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acher\Desktop\"/>
    </mc:Choice>
  </mc:AlternateContent>
  <bookViews>
    <workbookView xWindow="0" yWindow="0" windowWidth="20490" windowHeight="77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Sheet1!$A$1:$F$38</definedName>
  </definedNames>
  <calcPr calcId="162913"/>
</workbook>
</file>

<file path=xl/calcChain.xml><?xml version="1.0" encoding="utf-8"?>
<calcChain xmlns="http://schemas.openxmlformats.org/spreadsheetml/2006/main">
  <c r="F85" i="1" l="1"/>
  <c r="F87" i="1"/>
  <c r="F96" i="1"/>
  <c r="F110" i="1"/>
  <c r="R2" i="1" l="1"/>
  <c r="R6" i="1"/>
  <c r="R10" i="1"/>
  <c r="R18" i="1"/>
  <c r="R12" i="1"/>
  <c r="R17" i="1"/>
  <c r="R13" i="1"/>
  <c r="R11" i="1"/>
  <c r="R5" i="1"/>
  <c r="R7" i="1"/>
  <c r="R4" i="1"/>
  <c r="R8" i="1"/>
  <c r="R9" i="1"/>
  <c r="R16" i="1"/>
  <c r="R3" i="1"/>
  <c r="R14" i="1"/>
  <c r="R15" i="1"/>
  <c r="F47" i="1" l="1"/>
  <c r="F54" i="1"/>
  <c r="F116" i="1" l="1"/>
  <c r="F81" i="1"/>
  <c r="F35" i="1"/>
  <c r="F126" i="1"/>
  <c r="F135" i="1"/>
  <c r="F98" i="1"/>
  <c r="F12" i="1"/>
  <c r="F113" i="1"/>
  <c r="F60" i="1"/>
  <c r="F36" i="1"/>
  <c r="F65" i="1"/>
  <c r="F67" i="1"/>
  <c r="F83" i="1"/>
  <c r="F124" i="1"/>
  <c r="F91" i="1"/>
  <c r="F30" i="1"/>
  <c r="F119" i="1" l="1"/>
  <c r="F40" i="1" l="1"/>
  <c r="F82" i="1"/>
  <c r="F43" i="1"/>
  <c r="F130" i="1"/>
  <c r="F27" i="1"/>
  <c r="F75" i="1"/>
  <c r="G128" i="1"/>
  <c r="F128" i="1" l="1"/>
  <c r="F84" i="1"/>
  <c r="F53" i="1"/>
  <c r="F16" i="1"/>
  <c r="F24" i="1"/>
  <c r="F2" i="1"/>
  <c r="F5" i="1"/>
  <c r="F120" i="1"/>
  <c r="F93" i="1"/>
  <c r="F112" i="1"/>
  <c r="F117" i="1"/>
  <c r="F122" i="1"/>
  <c r="F45" i="1"/>
  <c r="F88" i="1"/>
  <c r="F56" i="1"/>
  <c r="F37" i="1"/>
  <c r="F147" i="1"/>
  <c r="F61" i="1"/>
  <c r="F139" i="1"/>
  <c r="F144" i="1"/>
  <c r="F123" i="1"/>
  <c r="F6" i="1"/>
  <c r="F114" i="1"/>
  <c r="F92" i="1"/>
  <c r="F38" i="1"/>
  <c r="F3" i="1"/>
  <c r="F19" i="1"/>
  <c r="F74" i="1"/>
  <c r="F97" i="1"/>
  <c r="F77" i="1"/>
  <c r="F134" i="1"/>
  <c r="F73" i="1"/>
  <c r="F72" i="1"/>
  <c r="F10" i="1"/>
  <c r="F34" i="1" l="1"/>
  <c r="F121" i="1"/>
  <c r="F149" i="1" l="1"/>
  <c r="F25" i="1"/>
  <c r="F102" i="1"/>
  <c r="F89" i="1"/>
  <c r="F64" i="1" l="1"/>
  <c r="F21" i="1"/>
  <c r="F29" i="1"/>
  <c r="F79" i="1"/>
  <c r="F22" i="1"/>
  <c r="F100" i="1"/>
  <c r="F140" i="1"/>
  <c r="F129" i="1"/>
  <c r="F17" i="1"/>
  <c r="F8" i="1"/>
  <c r="F51" i="1"/>
  <c r="F58" i="1"/>
  <c r="F132" i="1"/>
  <c r="F104" i="1"/>
  <c r="F103" i="1"/>
  <c r="F23" i="1"/>
  <c r="F49" i="1"/>
  <c r="F143" i="1"/>
  <c r="F137" i="1"/>
  <c r="F42" i="1"/>
  <c r="F107" i="1"/>
  <c r="F52" i="1"/>
  <c r="F125" i="1"/>
  <c r="F32" i="1"/>
  <c r="F109" i="1"/>
  <c r="F101" i="1"/>
  <c r="F133" i="1" l="1"/>
  <c r="F62" i="1"/>
  <c r="F41" i="1"/>
  <c r="F71" i="1"/>
  <c r="F127" i="1" l="1"/>
  <c r="F69" i="1"/>
  <c r="F14" i="1"/>
  <c r="F39" i="1"/>
  <c r="F13" i="1"/>
  <c r="F44" i="1" l="1"/>
  <c r="F148" i="1"/>
  <c r="F31" i="1"/>
  <c r="F20" i="1"/>
  <c r="F68" i="1"/>
  <c r="F86" i="1"/>
  <c r="F111" i="1"/>
  <c r="F70" i="1"/>
  <c r="F105" i="1"/>
  <c r="F136" i="1"/>
  <c r="F106" i="1" l="1"/>
  <c r="F28" i="1"/>
  <c r="F18" i="1"/>
  <c r="F55" i="1"/>
  <c r="F141" i="1" l="1"/>
  <c r="F59" i="1"/>
  <c r="F11" i="1"/>
  <c r="F4" i="1"/>
  <c r="F138" i="1"/>
  <c r="F26" i="1"/>
  <c r="F118" i="1"/>
  <c r="F57" i="1"/>
  <c r="F7" i="1"/>
  <c r="F146" i="1"/>
  <c r="F48" i="1"/>
  <c r="F142" i="1"/>
  <c r="F150" i="1"/>
  <c r="F94" i="1"/>
  <c r="F131" i="1"/>
  <c r="F95" i="1"/>
  <c r="F46" i="1"/>
  <c r="F115" i="1"/>
  <c r="F90" i="1"/>
  <c r="F80" i="1"/>
  <c r="F15" i="1"/>
  <c r="F76" i="1"/>
  <c r="F66" i="1"/>
  <c r="F78" i="1"/>
  <c r="F63" i="1"/>
  <c r="F50" i="1"/>
  <c r="F9" i="1"/>
  <c r="F33" i="1"/>
  <c r="F145" i="1"/>
  <c r="F108" i="1"/>
  <c r="F99" i="1"/>
</calcChain>
</file>

<file path=xl/sharedStrings.xml><?xml version="1.0" encoding="utf-8"?>
<sst xmlns="http://schemas.openxmlformats.org/spreadsheetml/2006/main" count="328" uniqueCount="160">
  <si>
    <t>Bowler's Name</t>
  </si>
  <si>
    <t>School</t>
  </si>
  <si>
    <t>Game 1</t>
  </si>
  <si>
    <t>Game 2</t>
  </si>
  <si>
    <t>Game 3</t>
  </si>
  <si>
    <t>Series</t>
  </si>
  <si>
    <t>Baker 4</t>
  </si>
  <si>
    <t>Baker 5</t>
  </si>
  <si>
    <t>Total</t>
  </si>
  <si>
    <t>School BOYS</t>
  </si>
  <si>
    <t>East Canton</t>
  </si>
  <si>
    <t>Baker 1</t>
  </si>
  <si>
    <t>Baker 2</t>
  </si>
  <si>
    <t>Baker 3</t>
  </si>
  <si>
    <t>Akron Hoban</t>
  </si>
  <si>
    <t>Carrollton</t>
  </si>
  <si>
    <t>Green</t>
  </si>
  <si>
    <t>Lake</t>
  </si>
  <si>
    <t>Triway</t>
  </si>
  <si>
    <t>Louisville</t>
  </si>
  <si>
    <t>Wyatt Tatum</t>
  </si>
  <si>
    <t>Nathan Gill</t>
  </si>
  <si>
    <t>Logan Hamrick</t>
  </si>
  <si>
    <t>Colin Bowser</t>
  </si>
  <si>
    <t>Jacob Trent</t>
  </si>
  <si>
    <t>Max Fiesler</t>
  </si>
  <si>
    <t>Jesse Miller</t>
  </si>
  <si>
    <t>Owen Fiesler</t>
  </si>
  <si>
    <t>Caden Swanger</t>
  </si>
  <si>
    <t>Brandon Rich</t>
  </si>
  <si>
    <t>Chad Harper</t>
  </si>
  <si>
    <t>Aeron Meshew</t>
  </si>
  <si>
    <t>Ethan Rutherford</t>
  </si>
  <si>
    <t>Ravenna</t>
  </si>
  <si>
    <t>Wickliffe</t>
  </si>
  <si>
    <t>Sandy Valley</t>
  </si>
  <si>
    <t>Angelo Pallotta</t>
  </si>
  <si>
    <t>Austin Crowe</t>
  </si>
  <si>
    <t>Jack Wells</t>
  </si>
  <si>
    <t>Nate DeSantis</t>
  </si>
  <si>
    <t>Connor Lab</t>
  </si>
  <si>
    <t>Braylan Gawlak</t>
  </si>
  <si>
    <t>Central Catholic</t>
  </si>
  <si>
    <t>Tim Short</t>
  </si>
  <si>
    <t>Tim Sieber</t>
  </si>
  <si>
    <t>Philip Yingling</t>
  </si>
  <si>
    <t>Christian Icaza</t>
  </si>
  <si>
    <t>Nic Templeton</t>
  </si>
  <si>
    <t>Zac Abbott</t>
  </si>
  <si>
    <t>CJ Ault</t>
  </si>
  <si>
    <t>Rootstown</t>
  </si>
  <si>
    <t>Jackson</t>
  </si>
  <si>
    <t>North Canton Hoover</t>
  </si>
  <si>
    <t xml:space="preserve">Champion </t>
  </si>
  <si>
    <t>Ashland Team A</t>
  </si>
  <si>
    <t>Ashland Team B</t>
  </si>
  <si>
    <t>James Stubblefield</t>
  </si>
  <si>
    <t>Hunter Spencer</t>
  </si>
  <si>
    <t>Trevor Glaser</t>
  </si>
  <si>
    <t>Ty Schuler</t>
  </si>
  <si>
    <t>Parker Grissinger</t>
  </si>
  <si>
    <t>Garden Ward</t>
  </si>
  <si>
    <t>Aiden Brown</t>
  </si>
  <si>
    <t>Brayden Long</t>
  </si>
  <si>
    <t>Max Oeken</t>
  </si>
  <si>
    <t>Mikey Mckinney</t>
  </si>
  <si>
    <t>Landon Dreibelbis</t>
  </si>
  <si>
    <t>Luke Rhine</t>
  </si>
  <si>
    <t>Brantyn Long</t>
  </si>
  <si>
    <t>Blake Stout</t>
  </si>
  <si>
    <t>Owen Fike</t>
  </si>
  <si>
    <t>Coen Zehner</t>
  </si>
  <si>
    <t>Austin Cunningham</t>
  </si>
  <si>
    <t>Preston Szabo</t>
  </si>
  <si>
    <t>Dylan Bland</t>
  </si>
  <si>
    <t>Ryan Gardner</t>
  </si>
  <si>
    <t>Kobe Green</t>
  </si>
  <si>
    <t>Brant George</t>
  </si>
  <si>
    <t>Bryce Taylor</t>
  </si>
  <si>
    <t>Jaden Johnston</t>
  </si>
  <si>
    <t>Noah Hutson</t>
  </si>
  <si>
    <t>Jace Eckinger</t>
  </si>
  <si>
    <t>Nelson Grimm</t>
  </si>
  <si>
    <t>Dustin Ulman</t>
  </si>
  <si>
    <t>Logan Gawlak</t>
  </si>
  <si>
    <t>Garrett Martin</t>
  </si>
  <si>
    <t>Jacob Karafa</t>
  </si>
  <si>
    <t>Alan Derry</t>
  </si>
  <si>
    <t>Derrick Campbell</t>
  </si>
  <si>
    <t>Mario Humenik</t>
  </si>
  <si>
    <t>Joesph Kusmeriek</t>
  </si>
  <si>
    <t>Xander Bush</t>
  </si>
  <si>
    <t>Champion</t>
  </si>
  <si>
    <t>Kendrick Nelson</t>
  </si>
  <si>
    <t>Tyler Steigerwald</t>
  </si>
  <si>
    <t>Logan Helwig</t>
  </si>
  <si>
    <t>Andrew Wade</t>
  </si>
  <si>
    <t>Zach Bibey</t>
  </si>
  <si>
    <t>Anthony Bordanaro</t>
  </si>
  <si>
    <t>Zach Kozlowski</t>
  </si>
  <si>
    <t>Nick Fortunato</t>
  </si>
  <si>
    <t>Vincent Muran</t>
  </si>
  <si>
    <t>Joseph Banister</t>
  </si>
  <si>
    <t>Grant Lindner</t>
  </si>
  <si>
    <t>Gavin Fabish</t>
  </si>
  <si>
    <t>Logan Miavez</t>
  </si>
  <si>
    <t>Hoban</t>
  </si>
  <si>
    <t>Dylan Cochran</t>
  </si>
  <si>
    <t>Kaden Biles</t>
  </si>
  <si>
    <t>Donivin Gillono</t>
  </si>
  <si>
    <t>Andrew Mallette</t>
  </si>
  <si>
    <t>Jackson Langton</t>
  </si>
  <si>
    <t>Nick Langton</t>
  </si>
  <si>
    <t>Brady Tompot</t>
  </si>
  <si>
    <t>Michael Emerick Jr</t>
  </si>
  <si>
    <t>Landon Giesey</t>
  </si>
  <si>
    <t>Garrett Chilson</t>
  </si>
  <si>
    <t>Jonathan Horn</t>
  </si>
  <si>
    <t>Zachary Grosenbaugh</t>
  </si>
  <si>
    <t>Parker Addison</t>
  </si>
  <si>
    <t>Jacob Stefansic</t>
  </si>
  <si>
    <t>Carson Schueller</t>
  </si>
  <si>
    <t>Jacob Champ</t>
  </si>
  <si>
    <t>Kevin Robbins</t>
  </si>
  <si>
    <t>Ryan Mizer</t>
  </si>
  <si>
    <t>Joey Andrews</t>
  </si>
  <si>
    <t>Sean Boveington</t>
  </si>
  <si>
    <t>Nick Neiswanger</t>
  </si>
  <si>
    <t>Carson Flowers</t>
  </si>
  <si>
    <t>Justin Miller</t>
  </si>
  <si>
    <t>Dylan Noll</t>
  </si>
  <si>
    <t>Mitchel Weber</t>
  </si>
  <si>
    <t>Mark Oyster</t>
  </si>
  <si>
    <t>Alonzo Peche</t>
  </si>
  <si>
    <t>AJ Meighen</t>
  </si>
  <si>
    <t>Jacob Fiddler</t>
  </si>
  <si>
    <t>Jakob Crowe</t>
  </si>
  <si>
    <t>Russell Hummel</t>
  </si>
  <si>
    <t>Conlin Warwick</t>
  </si>
  <si>
    <t>Sean Maddox</t>
  </si>
  <si>
    <t>Deacon Miller</t>
  </si>
  <si>
    <t>Wyatt Boehmer</t>
  </si>
  <si>
    <t>Nathan Brisar</t>
  </si>
  <si>
    <t>John Colacarro</t>
  </si>
  <si>
    <t>Noah Garrison</t>
  </si>
  <si>
    <t>Joe Kastl</t>
  </si>
  <si>
    <t>Paulie Lumadue</t>
  </si>
  <si>
    <t>Tony Throckmorton</t>
  </si>
  <si>
    <t>Wickcliffe</t>
  </si>
  <si>
    <t>Composite</t>
  </si>
  <si>
    <t>N. Canton Hoover</t>
  </si>
  <si>
    <t>Baker 6</t>
  </si>
  <si>
    <t>Nathan Anderson</t>
  </si>
  <si>
    <t>Luke Ludrosky</t>
  </si>
  <si>
    <t>Logan Kosmos</t>
  </si>
  <si>
    <t>Chase Wensel</t>
  </si>
  <si>
    <t>Erik Ryder</t>
  </si>
  <si>
    <t>Manny D</t>
  </si>
  <si>
    <t>Nick Nemr</t>
  </si>
  <si>
    <t>Jeriah Miller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</si>
</sst>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2" borderId="0" xfId="0" applyFont="1" applyFill="1"/>
    <xf numFmtId="0" fontId="2" fillId="0" borderId="0" xfId="0" applyFont="1"/>
    <xf numFmtId="0" fontId="2" fillId="0" borderId="0" xfId="0" applyFont="1" applyFill="1"/>
    <xf numFmtId="0" fontId="2" fillId="0" borderId="1" xfId="0" applyFont="1" applyBorder="1"/>
    <xf numFmtId="0" fontId="2" fillId="0" borderId="1" xfId="0" applyFont="1" applyFill="1" applyBorder="1"/>
    <xf numFmtId="0" fontId="1" fillId="4" borderId="1" xfId="0" applyFont="1" applyFill="1" applyBorder="1"/>
    <xf numFmtId="0" fontId="2" fillId="3" borderId="1" xfId="0" applyFont="1" applyFill="1" applyBorder="1"/>
    <xf numFmtId="0" fontId="2" fillId="5" borderId="1" xfId="0" applyFont="1" applyFill="1" applyBorder="1"/>
    <xf numFmtId="0" fontId="2" fillId="0" borderId="0" xfId="0" applyFont="1" applyBorder="1"/>
    <xf numFmtId="0" fontId="2" fillId="6" borderId="1" xfId="0" applyFont="1" applyFill="1" applyBorder="1"/>
    <xf numFmtId="0" fontId="2" fillId="7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CC"/>
      <color rgb="FF99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3"/>
  <sheetViews>
    <sheetView showGridLines="0" tabSelected="1" zoomScaleNormal="100" workbookViewId="0">
      <selection activeCell="B6" sqref="B6"/>
    </sheetView>
  </sheetViews>
  <sheetFormatPr defaultColWidth="9.1796875" defaultRowHeight="14.5" x14ac:dyDescent="0.35"/>
  <cols>
    <col min="1" max="1" width="19" style="2" customWidth="1"/>
    <col min="2" max="2" width="15.453125" style="2" customWidth="1"/>
    <col min="3" max="3" width="9.1796875" style="2" customWidth="1"/>
    <col min="4" max="4" width="8.453125" style="2" customWidth="1"/>
    <col min="5" max="5" width="7.81640625" style="2" customWidth="1"/>
    <col min="6" max="6" width="8.26953125" style="2" customWidth="1"/>
    <col min="7" max="7" width="1.54296875" style="1" customWidth="1"/>
    <col min="8" max="8" width="20.1796875" style="2" customWidth="1"/>
    <col min="9" max="9" width="9" style="2" customWidth="1"/>
    <col min="10" max="10" width="7.54296875" style="2" customWidth="1"/>
    <col min="11" max="14" width="8.7265625" style="2" customWidth="1"/>
    <col min="15" max="15" width="8.26953125" style="2" customWidth="1"/>
    <col min="16" max="17" width="7.7265625" style="2" customWidth="1"/>
    <col min="18" max="18" width="9.1796875" style="2"/>
    <col min="19" max="19" width="5" style="2" customWidth="1"/>
    <col min="20" max="20" width="10.81640625" style="2" customWidth="1"/>
    <col min="21" max="16384" width="9.1796875" style="2"/>
  </cols>
  <sheetData>
    <row r="1" spans="1:18" x14ac:dyDescent="0.3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H1" s="6" t="s">
        <v>9</v>
      </c>
      <c r="I1" s="6" t="s">
        <v>2</v>
      </c>
      <c r="J1" s="6" t="s">
        <v>3</v>
      </c>
      <c r="K1" s="6" t="s">
        <v>4</v>
      </c>
      <c r="L1" s="6" t="s">
        <v>11</v>
      </c>
      <c r="M1" s="6" t="s">
        <v>12</v>
      </c>
      <c r="N1" s="6" t="s">
        <v>13</v>
      </c>
      <c r="O1" s="6" t="s">
        <v>6</v>
      </c>
      <c r="P1" s="6" t="s">
        <v>7</v>
      </c>
      <c r="Q1" s="6" t="s">
        <v>151</v>
      </c>
      <c r="R1" s="6" t="s">
        <v>8</v>
      </c>
    </row>
    <row r="2" spans="1:18" x14ac:dyDescent="0.35">
      <c r="A2" s="7" t="s">
        <v>67</v>
      </c>
      <c r="B2" s="7" t="s">
        <v>54</v>
      </c>
      <c r="C2" s="7">
        <v>221</v>
      </c>
      <c r="D2" s="7">
        <v>212</v>
      </c>
      <c r="E2" s="7">
        <v>234</v>
      </c>
      <c r="F2" s="7">
        <f t="shared" ref="F2:F33" si="0">SUM(C2+D2+E2)</f>
        <v>667</v>
      </c>
      <c r="H2" s="10" t="s">
        <v>54</v>
      </c>
      <c r="I2" s="10">
        <v>1064</v>
      </c>
      <c r="J2" s="10">
        <v>997</v>
      </c>
      <c r="K2" s="10">
        <v>1094</v>
      </c>
      <c r="L2" s="10">
        <v>224</v>
      </c>
      <c r="M2" s="10">
        <v>204</v>
      </c>
      <c r="N2" s="10">
        <v>179</v>
      </c>
      <c r="O2" s="10">
        <v>182</v>
      </c>
      <c r="P2" s="10">
        <v>203</v>
      </c>
      <c r="Q2" s="10">
        <v>170</v>
      </c>
      <c r="R2" s="10">
        <f t="shared" ref="R2:R18" si="1">SUM(I2+J2+K2+L2+M2+N2+O2+P2+Q2)</f>
        <v>4317</v>
      </c>
    </row>
    <row r="3" spans="1:18" x14ac:dyDescent="0.35">
      <c r="A3" s="7" t="s">
        <v>64</v>
      </c>
      <c r="B3" s="7" t="s">
        <v>54</v>
      </c>
      <c r="C3" s="7">
        <v>254</v>
      </c>
      <c r="D3" s="7">
        <v>226</v>
      </c>
      <c r="E3" s="7">
        <v>184</v>
      </c>
      <c r="F3" s="7">
        <f t="shared" si="0"/>
        <v>664</v>
      </c>
      <c r="H3" s="10" t="s">
        <v>18</v>
      </c>
      <c r="I3" s="10">
        <v>891</v>
      </c>
      <c r="J3" s="10">
        <v>967</v>
      </c>
      <c r="K3" s="10">
        <v>1001</v>
      </c>
      <c r="L3" s="10">
        <v>164</v>
      </c>
      <c r="M3" s="10">
        <v>172</v>
      </c>
      <c r="N3" s="10">
        <v>173</v>
      </c>
      <c r="O3" s="10">
        <v>196</v>
      </c>
      <c r="P3" s="10">
        <v>198</v>
      </c>
      <c r="Q3" s="10">
        <v>194</v>
      </c>
      <c r="R3" s="10">
        <f t="shared" si="1"/>
        <v>3956</v>
      </c>
    </row>
    <row r="4" spans="1:18" x14ac:dyDescent="0.35">
      <c r="A4" s="7" t="s">
        <v>66</v>
      </c>
      <c r="B4" s="7" t="s">
        <v>54</v>
      </c>
      <c r="C4" s="7">
        <v>194</v>
      </c>
      <c r="D4" s="7">
        <v>212</v>
      </c>
      <c r="E4" s="7">
        <v>257</v>
      </c>
      <c r="F4" s="7">
        <f t="shared" si="0"/>
        <v>663</v>
      </c>
      <c r="H4" s="10" t="s">
        <v>52</v>
      </c>
      <c r="I4" s="10">
        <v>799</v>
      </c>
      <c r="J4" s="10">
        <v>975</v>
      </c>
      <c r="K4" s="10">
        <v>922</v>
      </c>
      <c r="L4" s="10">
        <v>168</v>
      </c>
      <c r="M4" s="10">
        <v>135</v>
      </c>
      <c r="N4" s="10">
        <v>224</v>
      </c>
      <c r="O4" s="10">
        <v>186</v>
      </c>
      <c r="P4" s="10">
        <v>205</v>
      </c>
      <c r="Q4" s="10">
        <v>255</v>
      </c>
      <c r="R4" s="10">
        <f t="shared" si="1"/>
        <v>3869</v>
      </c>
    </row>
    <row r="5" spans="1:18" x14ac:dyDescent="0.35">
      <c r="A5" s="7" t="s">
        <v>115</v>
      </c>
      <c r="B5" s="7" t="s">
        <v>19</v>
      </c>
      <c r="C5" s="7">
        <v>192</v>
      </c>
      <c r="D5" s="7">
        <v>220</v>
      </c>
      <c r="E5" s="7">
        <v>231</v>
      </c>
      <c r="F5" s="7">
        <f t="shared" si="0"/>
        <v>643</v>
      </c>
      <c r="H5" s="10" t="s">
        <v>17</v>
      </c>
      <c r="I5" s="10">
        <v>863</v>
      </c>
      <c r="J5" s="10">
        <v>865</v>
      </c>
      <c r="K5" s="10">
        <v>994</v>
      </c>
      <c r="L5" s="10">
        <v>209</v>
      </c>
      <c r="M5" s="10">
        <v>181</v>
      </c>
      <c r="N5" s="10">
        <v>172</v>
      </c>
      <c r="O5" s="10">
        <v>144</v>
      </c>
      <c r="P5" s="10">
        <v>161</v>
      </c>
      <c r="Q5" s="10">
        <v>179</v>
      </c>
      <c r="R5" s="10">
        <f t="shared" si="1"/>
        <v>3768</v>
      </c>
    </row>
    <row r="6" spans="1:18" x14ac:dyDescent="0.35">
      <c r="A6" s="8" t="s">
        <v>27</v>
      </c>
      <c r="B6" s="4" t="s">
        <v>18</v>
      </c>
      <c r="C6" s="4">
        <v>193</v>
      </c>
      <c r="D6" s="4">
        <v>205</v>
      </c>
      <c r="E6" s="4">
        <v>240</v>
      </c>
      <c r="F6" s="4">
        <f t="shared" si="0"/>
        <v>638</v>
      </c>
      <c r="H6" s="4" t="s">
        <v>55</v>
      </c>
      <c r="I6" s="4">
        <v>931</v>
      </c>
      <c r="J6" s="4">
        <v>979</v>
      </c>
      <c r="K6" s="4">
        <v>854</v>
      </c>
      <c r="L6" s="4">
        <v>169</v>
      </c>
      <c r="M6" s="4">
        <v>162</v>
      </c>
      <c r="N6" s="4">
        <v>143</v>
      </c>
      <c r="O6" s="4">
        <v>139</v>
      </c>
      <c r="P6" s="4">
        <v>201</v>
      </c>
      <c r="Q6" s="4">
        <v>179</v>
      </c>
      <c r="R6" s="4">
        <f t="shared" si="1"/>
        <v>3757</v>
      </c>
    </row>
    <row r="7" spans="1:18" x14ac:dyDescent="0.35">
      <c r="A7" s="5" t="s">
        <v>155</v>
      </c>
      <c r="B7" s="5" t="s">
        <v>150</v>
      </c>
      <c r="C7" s="5">
        <v>164</v>
      </c>
      <c r="D7" s="5">
        <v>258</v>
      </c>
      <c r="E7" s="5">
        <v>211</v>
      </c>
      <c r="F7" s="5">
        <f t="shared" si="0"/>
        <v>633</v>
      </c>
      <c r="H7" s="4" t="s">
        <v>19</v>
      </c>
      <c r="I7" s="4">
        <v>873</v>
      </c>
      <c r="J7" s="4">
        <v>835</v>
      </c>
      <c r="K7" s="4">
        <v>901</v>
      </c>
      <c r="L7" s="4">
        <v>146</v>
      </c>
      <c r="M7" s="4">
        <v>225</v>
      </c>
      <c r="N7" s="4">
        <v>197</v>
      </c>
      <c r="O7" s="4">
        <v>137</v>
      </c>
      <c r="P7" s="4">
        <v>133</v>
      </c>
      <c r="Q7" s="4">
        <v>177</v>
      </c>
      <c r="R7" s="4">
        <f t="shared" si="1"/>
        <v>3624</v>
      </c>
    </row>
    <row r="8" spans="1:18" x14ac:dyDescent="0.35">
      <c r="A8" s="8" t="s">
        <v>71</v>
      </c>
      <c r="B8" s="8" t="s">
        <v>55</v>
      </c>
      <c r="C8" s="8">
        <v>176</v>
      </c>
      <c r="D8" s="8">
        <v>276</v>
      </c>
      <c r="E8" s="8">
        <v>179</v>
      </c>
      <c r="F8" s="8">
        <f t="shared" si="0"/>
        <v>631</v>
      </c>
      <c r="H8" s="4" t="s">
        <v>33</v>
      </c>
      <c r="I8" s="4">
        <v>784</v>
      </c>
      <c r="J8" s="4">
        <v>748</v>
      </c>
      <c r="K8" s="4">
        <v>949</v>
      </c>
      <c r="L8" s="4">
        <v>183</v>
      </c>
      <c r="M8" s="4">
        <v>158</v>
      </c>
      <c r="N8" s="4">
        <v>201</v>
      </c>
      <c r="O8" s="4">
        <v>203</v>
      </c>
      <c r="P8" s="4">
        <v>158</v>
      </c>
      <c r="Q8" s="4">
        <v>168</v>
      </c>
      <c r="R8" s="4">
        <f t="shared" si="1"/>
        <v>3552</v>
      </c>
    </row>
    <row r="9" spans="1:18" x14ac:dyDescent="0.35">
      <c r="A9" s="8" t="s">
        <v>30</v>
      </c>
      <c r="B9" s="8" t="s">
        <v>18</v>
      </c>
      <c r="C9" s="8">
        <v>191</v>
      </c>
      <c r="D9" s="8">
        <v>242</v>
      </c>
      <c r="E9" s="8">
        <v>190</v>
      </c>
      <c r="F9" s="8">
        <f t="shared" si="0"/>
        <v>623</v>
      </c>
      <c r="H9" s="5" t="s">
        <v>50</v>
      </c>
      <c r="I9" s="5">
        <v>819</v>
      </c>
      <c r="J9" s="5">
        <v>803</v>
      </c>
      <c r="K9" s="5">
        <v>858</v>
      </c>
      <c r="L9" s="5">
        <v>181</v>
      </c>
      <c r="M9" s="5">
        <v>202</v>
      </c>
      <c r="N9" s="5">
        <v>169</v>
      </c>
      <c r="O9" s="5">
        <v>166</v>
      </c>
      <c r="P9" s="5">
        <v>169</v>
      </c>
      <c r="Q9" s="5">
        <v>177</v>
      </c>
      <c r="R9" s="4">
        <f t="shared" si="1"/>
        <v>3544</v>
      </c>
    </row>
    <row r="10" spans="1:18" x14ac:dyDescent="0.35">
      <c r="A10" s="4" t="s">
        <v>48</v>
      </c>
      <c r="B10" s="4" t="s">
        <v>17</v>
      </c>
      <c r="C10" s="8">
        <v>181</v>
      </c>
      <c r="D10" s="8">
        <v>190</v>
      </c>
      <c r="E10" s="8">
        <v>247</v>
      </c>
      <c r="F10" s="8">
        <f t="shared" si="0"/>
        <v>618</v>
      </c>
      <c r="H10" s="4" t="s">
        <v>15</v>
      </c>
      <c r="I10" s="4">
        <v>922</v>
      </c>
      <c r="J10" s="4">
        <v>817</v>
      </c>
      <c r="K10" s="4">
        <v>815</v>
      </c>
      <c r="L10" s="4">
        <v>144</v>
      </c>
      <c r="M10" s="4">
        <v>135</v>
      </c>
      <c r="N10" s="4">
        <v>167</v>
      </c>
      <c r="O10" s="4">
        <v>157</v>
      </c>
      <c r="P10" s="4">
        <v>178</v>
      </c>
      <c r="Q10" s="4">
        <v>154</v>
      </c>
      <c r="R10" s="4">
        <f t="shared" si="1"/>
        <v>3489</v>
      </c>
    </row>
    <row r="11" spans="1:18" x14ac:dyDescent="0.35">
      <c r="A11" s="4" t="s">
        <v>31</v>
      </c>
      <c r="B11" s="4" t="s">
        <v>18</v>
      </c>
      <c r="C11" s="4">
        <v>198</v>
      </c>
      <c r="D11" s="4">
        <v>155</v>
      </c>
      <c r="E11" s="4">
        <v>247</v>
      </c>
      <c r="F11" s="4">
        <f t="shared" si="0"/>
        <v>600</v>
      </c>
      <c r="H11" s="4" t="s">
        <v>51</v>
      </c>
      <c r="I11" s="4">
        <v>811</v>
      </c>
      <c r="J11" s="4">
        <v>769</v>
      </c>
      <c r="K11" s="4">
        <v>706</v>
      </c>
      <c r="L11" s="4">
        <v>138</v>
      </c>
      <c r="M11" s="4">
        <v>185</v>
      </c>
      <c r="N11" s="4">
        <v>195</v>
      </c>
      <c r="O11" s="4">
        <v>189</v>
      </c>
      <c r="P11" s="4">
        <v>133</v>
      </c>
      <c r="Q11" s="4">
        <v>161</v>
      </c>
      <c r="R11" s="4">
        <f t="shared" si="1"/>
        <v>3287</v>
      </c>
    </row>
    <row r="12" spans="1:18" x14ac:dyDescent="0.35">
      <c r="A12" s="8" t="s">
        <v>76</v>
      </c>
      <c r="B12" s="8" t="s">
        <v>15</v>
      </c>
      <c r="C12" s="8">
        <v>216</v>
      </c>
      <c r="D12" s="8">
        <v>167</v>
      </c>
      <c r="E12" s="8">
        <v>203</v>
      </c>
      <c r="F12" s="8">
        <f t="shared" si="0"/>
        <v>586</v>
      </c>
      <c r="H12" s="4" t="s">
        <v>53</v>
      </c>
      <c r="I12" s="4">
        <v>732</v>
      </c>
      <c r="J12" s="4">
        <v>733</v>
      </c>
      <c r="K12" s="4">
        <v>747</v>
      </c>
      <c r="L12" s="4">
        <v>186</v>
      </c>
      <c r="M12" s="4">
        <v>185</v>
      </c>
      <c r="N12" s="4">
        <v>147</v>
      </c>
      <c r="O12" s="4">
        <v>180</v>
      </c>
      <c r="P12" s="4">
        <v>165</v>
      </c>
      <c r="Q12" s="4">
        <v>208</v>
      </c>
      <c r="R12" s="4">
        <f t="shared" si="1"/>
        <v>3283</v>
      </c>
    </row>
    <row r="13" spans="1:18" x14ac:dyDescent="0.35">
      <c r="A13" s="4" t="s">
        <v>22</v>
      </c>
      <c r="B13" s="4" t="s">
        <v>17</v>
      </c>
      <c r="C13" s="4">
        <v>191</v>
      </c>
      <c r="D13" s="4">
        <v>201</v>
      </c>
      <c r="E13" s="4">
        <v>194</v>
      </c>
      <c r="F13" s="4">
        <f t="shared" si="0"/>
        <v>586</v>
      </c>
      <c r="H13" s="4" t="s">
        <v>16</v>
      </c>
      <c r="I13" s="4">
        <v>763</v>
      </c>
      <c r="J13" s="4">
        <v>664</v>
      </c>
      <c r="K13" s="4">
        <v>744</v>
      </c>
      <c r="L13" s="4">
        <v>225</v>
      </c>
      <c r="M13" s="4">
        <v>175</v>
      </c>
      <c r="N13" s="4">
        <v>142</v>
      </c>
      <c r="O13" s="4">
        <v>176</v>
      </c>
      <c r="P13" s="4">
        <v>197</v>
      </c>
      <c r="Q13" s="4">
        <v>176</v>
      </c>
      <c r="R13" s="4">
        <f t="shared" si="1"/>
        <v>3262</v>
      </c>
    </row>
    <row r="14" spans="1:18" x14ac:dyDescent="0.35">
      <c r="A14" s="4" t="s">
        <v>70</v>
      </c>
      <c r="B14" s="4" t="s">
        <v>55</v>
      </c>
      <c r="C14" s="4">
        <v>210</v>
      </c>
      <c r="D14" s="4">
        <v>180</v>
      </c>
      <c r="E14" s="4">
        <v>195</v>
      </c>
      <c r="F14" s="4">
        <f t="shared" si="0"/>
        <v>585</v>
      </c>
      <c r="H14" s="4" t="s">
        <v>34</v>
      </c>
      <c r="I14" s="4">
        <v>765</v>
      </c>
      <c r="J14" s="4">
        <v>835</v>
      </c>
      <c r="K14" s="4">
        <v>700</v>
      </c>
      <c r="L14" s="4">
        <v>144</v>
      </c>
      <c r="M14" s="4">
        <v>158</v>
      </c>
      <c r="N14" s="4">
        <v>156</v>
      </c>
      <c r="O14" s="4">
        <v>165</v>
      </c>
      <c r="P14" s="4">
        <v>173</v>
      </c>
      <c r="Q14" s="4">
        <v>155</v>
      </c>
      <c r="R14" s="4">
        <f t="shared" si="1"/>
        <v>3251</v>
      </c>
    </row>
    <row r="15" spans="1:18" x14ac:dyDescent="0.35">
      <c r="A15" s="5" t="s">
        <v>40</v>
      </c>
      <c r="B15" s="5" t="s">
        <v>150</v>
      </c>
      <c r="C15" s="5">
        <v>192</v>
      </c>
      <c r="D15" s="5">
        <v>202</v>
      </c>
      <c r="E15" s="5">
        <v>189</v>
      </c>
      <c r="F15" s="5">
        <f t="shared" si="0"/>
        <v>583</v>
      </c>
      <c r="H15" s="5" t="s">
        <v>14</v>
      </c>
      <c r="I15" s="5">
        <v>852</v>
      </c>
      <c r="J15" s="5">
        <v>691</v>
      </c>
      <c r="K15" s="5">
        <v>779</v>
      </c>
      <c r="L15" s="5">
        <v>147</v>
      </c>
      <c r="M15" s="5">
        <v>129</v>
      </c>
      <c r="N15" s="5">
        <v>115</v>
      </c>
      <c r="O15" s="5">
        <v>177</v>
      </c>
      <c r="P15" s="5">
        <v>172</v>
      </c>
      <c r="Q15" s="5">
        <v>150</v>
      </c>
      <c r="R15" s="4">
        <f t="shared" si="1"/>
        <v>3212</v>
      </c>
    </row>
    <row r="16" spans="1:18" x14ac:dyDescent="0.35">
      <c r="A16" s="4" t="s">
        <v>63</v>
      </c>
      <c r="B16" s="4" t="s">
        <v>54</v>
      </c>
      <c r="C16" s="4">
        <v>189</v>
      </c>
      <c r="D16" s="4">
        <v>185</v>
      </c>
      <c r="E16" s="4">
        <v>206</v>
      </c>
      <c r="F16" s="4">
        <f t="shared" si="0"/>
        <v>580</v>
      </c>
      <c r="H16" s="4" t="s">
        <v>35</v>
      </c>
      <c r="I16" s="4">
        <v>752</v>
      </c>
      <c r="J16" s="4">
        <v>765</v>
      </c>
      <c r="K16" s="4">
        <v>771</v>
      </c>
      <c r="L16" s="4">
        <v>134</v>
      </c>
      <c r="M16" s="4">
        <v>148</v>
      </c>
      <c r="N16" s="4">
        <v>129</v>
      </c>
      <c r="O16" s="4">
        <v>125</v>
      </c>
      <c r="P16" s="4">
        <v>152</v>
      </c>
      <c r="Q16" s="4">
        <v>162</v>
      </c>
      <c r="R16" s="4">
        <f t="shared" si="1"/>
        <v>3138</v>
      </c>
    </row>
    <row r="17" spans="1:18" x14ac:dyDescent="0.35">
      <c r="A17" s="4" t="s">
        <v>146</v>
      </c>
      <c r="B17" s="4" t="s">
        <v>148</v>
      </c>
      <c r="C17" s="4">
        <v>201</v>
      </c>
      <c r="D17" s="4">
        <v>169</v>
      </c>
      <c r="E17" s="4">
        <v>195</v>
      </c>
      <c r="F17" s="4">
        <f t="shared" si="0"/>
        <v>565</v>
      </c>
      <c r="H17" s="5" t="s">
        <v>10</v>
      </c>
      <c r="I17" s="5">
        <v>611</v>
      </c>
      <c r="J17" s="5">
        <v>762</v>
      </c>
      <c r="K17" s="5">
        <v>696</v>
      </c>
      <c r="L17" s="5">
        <v>149</v>
      </c>
      <c r="M17" s="5">
        <v>164</v>
      </c>
      <c r="N17" s="5">
        <v>151</v>
      </c>
      <c r="O17" s="5">
        <v>178</v>
      </c>
      <c r="P17" s="5">
        <v>179</v>
      </c>
      <c r="Q17" s="5">
        <v>161</v>
      </c>
      <c r="R17" s="4">
        <f t="shared" si="1"/>
        <v>3051</v>
      </c>
    </row>
    <row r="18" spans="1:18" x14ac:dyDescent="0.35">
      <c r="A18" s="4" t="s">
        <v>116</v>
      </c>
      <c r="B18" s="4" t="s">
        <v>19</v>
      </c>
      <c r="C18" s="5">
        <v>212</v>
      </c>
      <c r="D18" s="5">
        <v>189</v>
      </c>
      <c r="E18" s="5">
        <v>156</v>
      </c>
      <c r="F18" s="5">
        <f t="shared" si="0"/>
        <v>557</v>
      </c>
      <c r="H18" s="4" t="s">
        <v>42</v>
      </c>
      <c r="I18" s="4">
        <v>770</v>
      </c>
      <c r="J18" s="4">
        <v>702</v>
      </c>
      <c r="K18" s="4">
        <v>651</v>
      </c>
      <c r="L18" s="4">
        <v>134</v>
      </c>
      <c r="M18" s="4">
        <v>139</v>
      </c>
      <c r="N18" s="4">
        <v>161</v>
      </c>
      <c r="O18" s="4">
        <v>162</v>
      </c>
      <c r="P18" s="4">
        <v>115</v>
      </c>
      <c r="Q18" s="4">
        <v>152</v>
      </c>
      <c r="R18" s="4">
        <f t="shared" si="1"/>
        <v>2986</v>
      </c>
    </row>
    <row r="19" spans="1:18" x14ac:dyDescent="0.35">
      <c r="A19" s="5" t="s">
        <v>77</v>
      </c>
      <c r="B19" s="5" t="s">
        <v>15</v>
      </c>
      <c r="C19" s="4">
        <v>167</v>
      </c>
      <c r="D19" s="4">
        <v>216</v>
      </c>
      <c r="E19" s="4">
        <v>168</v>
      </c>
      <c r="F19" s="4">
        <f t="shared" si="0"/>
        <v>551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x14ac:dyDescent="0.35">
      <c r="A20" s="4" t="s">
        <v>49</v>
      </c>
      <c r="B20" s="4" t="s">
        <v>17</v>
      </c>
      <c r="C20" s="4">
        <v>203</v>
      </c>
      <c r="D20" s="4">
        <v>163</v>
      </c>
      <c r="E20" s="4">
        <v>182</v>
      </c>
      <c r="F20" s="4">
        <f t="shared" si="0"/>
        <v>548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x14ac:dyDescent="0.35">
      <c r="A21" s="5" t="s">
        <v>28</v>
      </c>
      <c r="B21" s="5" t="s">
        <v>18</v>
      </c>
      <c r="C21" s="4">
        <v>173</v>
      </c>
      <c r="D21" s="4">
        <v>216</v>
      </c>
      <c r="E21" s="4">
        <v>149</v>
      </c>
      <c r="F21" s="4">
        <f t="shared" si="0"/>
        <v>538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x14ac:dyDescent="0.35">
      <c r="A22" s="5" t="s">
        <v>113</v>
      </c>
      <c r="B22" s="5" t="s">
        <v>17</v>
      </c>
      <c r="C22" s="8">
        <v>165</v>
      </c>
      <c r="D22" s="8">
        <v>178</v>
      </c>
      <c r="E22" s="8">
        <v>192</v>
      </c>
      <c r="F22" s="8">
        <f t="shared" si="0"/>
        <v>535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x14ac:dyDescent="0.35">
      <c r="A23" s="4" t="s">
        <v>72</v>
      </c>
      <c r="B23" s="4" t="s">
        <v>55</v>
      </c>
      <c r="C23" s="4">
        <v>187</v>
      </c>
      <c r="D23" s="4">
        <v>180</v>
      </c>
      <c r="E23" s="4">
        <v>168</v>
      </c>
      <c r="F23" s="4">
        <f t="shared" si="0"/>
        <v>535</v>
      </c>
    </row>
    <row r="24" spans="1:18" x14ac:dyDescent="0.35">
      <c r="A24" s="4" t="s">
        <v>138</v>
      </c>
      <c r="B24" s="4" t="s">
        <v>35</v>
      </c>
      <c r="C24" s="4">
        <v>162</v>
      </c>
      <c r="D24" s="4">
        <v>185</v>
      </c>
      <c r="E24" s="4">
        <v>184</v>
      </c>
      <c r="F24" s="4">
        <f t="shared" si="0"/>
        <v>531</v>
      </c>
    </row>
    <row r="25" spans="1:18" x14ac:dyDescent="0.35">
      <c r="A25" s="4" t="s">
        <v>78</v>
      </c>
      <c r="B25" s="4" t="s">
        <v>15</v>
      </c>
      <c r="C25" s="4">
        <v>203</v>
      </c>
      <c r="D25" s="4">
        <v>159</v>
      </c>
      <c r="E25" s="4">
        <v>167</v>
      </c>
      <c r="F25" s="4">
        <f t="shared" si="0"/>
        <v>529</v>
      </c>
    </row>
    <row r="26" spans="1:18" x14ac:dyDescent="0.35">
      <c r="A26" s="4" t="s">
        <v>37</v>
      </c>
      <c r="B26" s="4" t="s">
        <v>150</v>
      </c>
      <c r="C26" s="8">
        <v>148</v>
      </c>
      <c r="D26" s="8">
        <v>195</v>
      </c>
      <c r="E26" s="8">
        <v>180</v>
      </c>
      <c r="F26" s="8">
        <f t="shared" si="0"/>
        <v>523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8" x14ac:dyDescent="0.35">
      <c r="A27" s="5" t="s">
        <v>109</v>
      </c>
      <c r="B27" s="5" t="s">
        <v>51</v>
      </c>
      <c r="C27" s="4">
        <v>127</v>
      </c>
      <c r="D27" s="4">
        <v>211</v>
      </c>
      <c r="E27" s="4">
        <v>179</v>
      </c>
      <c r="F27" s="4">
        <f t="shared" si="0"/>
        <v>517</v>
      </c>
    </row>
    <row r="28" spans="1:18" x14ac:dyDescent="0.35">
      <c r="A28" s="4" t="s">
        <v>114</v>
      </c>
      <c r="B28" s="4" t="s">
        <v>19</v>
      </c>
      <c r="C28" s="5">
        <v>193</v>
      </c>
      <c r="D28" s="5">
        <v>153</v>
      </c>
      <c r="E28" s="5">
        <v>168</v>
      </c>
      <c r="F28" s="5">
        <f t="shared" si="0"/>
        <v>514</v>
      </c>
    </row>
    <row r="29" spans="1:18" x14ac:dyDescent="0.35">
      <c r="A29" s="4" t="s">
        <v>123</v>
      </c>
      <c r="B29" s="4" t="s">
        <v>33</v>
      </c>
      <c r="C29" s="5">
        <v>190</v>
      </c>
      <c r="D29" s="5">
        <v>131</v>
      </c>
      <c r="E29" s="5">
        <v>182</v>
      </c>
      <c r="F29" s="5">
        <f t="shared" si="0"/>
        <v>503</v>
      </c>
    </row>
    <row r="30" spans="1:18" x14ac:dyDescent="0.35">
      <c r="A30" s="8" t="s">
        <v>101</v>
      </c>
      <c r="B30" s="8" t="s">
        <v>106</v>
      </c>
      <c r="C30" s="5">
        <v>183</v>
      </c>
      <c r="D30" s="5">
        <v>127</v>
      </c>
      <c r="E30" s="5">
        <v>190</v>
      </c>
      <c r="F30" s="5">
        <f t="shared" si="0"/>
        <v>500</v>
      </c>
    </row>
    <row r="31" spans="1:18" x14ac:dyDescent="0.35">
      <c r="A31" s="4" t="s">
        <v>121</v>
      </c>
      <c r="B31" s="4" t="s">
        <v>33</v>
      </c>
      <c r="C31" s="4">
        <v>176</v>
      </c>
      <c r="D31" s="4">
        <v>168</v>
      </c>
      <c r="E31" s="4">
        <v>155</v>
      </c>
      <c r="F31" s="4">
        <f t="shared" si="0"/>
        <v>499</v>
      </c>
    </row>
    <row r="32" spans="1:18" x14ac:dyDescent="0.35">
      <c r="A32" s="4" t="s">
        <v>117</v>
      </c>
      <c r="B32" s="4" t="s">
        <v>19</v>
      </c>
      <c r="C32" s="4">
        <v>132</v>
      </c>
      <c r="D32" s="4">
        <v>154</v>
      </c>
      <c r="E32" s="4">
        <v>210</v>
      </c>
      <c r="F32" s="4">
        <f t="shared" si="0"/>
        <v>496</v>
      </c>
    </row>
    <row r="33" spans="1:18" x14ac:dyDescent="0.35">
      <c r="A33" s="4" t="s">
        <v>147</v>
      </c>
      <c r="B33" s="4" t="s">
        <v>148</v>
      </c>
      <c r="C33" s="4">
        <v>160</v>
      </c>
      <c r="D33" s="4">
        <v>180</v>
      </c>
      <c r="E33" s="4">
        <v>155</v>
      </c>
      <c r="F33" s="4">
        <f t="shared" si="0"/>
        <v>495</v>
      </c>
    </row>
    <row r="34" spans="1:18" x14ac:dyDescent="0.35">
      <c r="A34" s="5" t="s">
        <v>44</v>
      </c>
      <c r="B34" s="5" t="s">
        <v>42</v>
      </c>
      <c r="C34" s="5">
        <v>212</v>
      </c>
      <c r="D34" s="5">
        <v>168</v>
      </c>
      <c r="E34" s="5">
        <v>114</v>
      </c>
      <c r="F34" s="5">
        <f t="shared" ref="F34:F65" si="2">SUM(C34+D34+E34)</f>
        <v>494</v>
      </c>
    </row>
    <row r="35" spans="1:18" x14ac:dyDescent="0.35">
      <c r="A35" s="5" t="s">
        <v>122</v>
      </c>
      <c r="B35" s="5" t="s">
        <v>33</v>
      </c>
      <c r="C35" s="4">
        <v>135</v>
      </c>
      <c r="D35" s="4">
        <v>156</v>
      </c>
      <c r="E35" s="4">
        <v>196</v>
      </c>
      <c r="F35" s="4">
        <f t="shared" si="2"/>
        <v>487</v>
      </c>
    </row>
    <row r="36" spans="1:18" x14ac:dyDescent="0.35">
      <c r="A36" s="4" t="s">
        <v>134</v>
      </c>
      <c r="B36" s="4" t="s">
        <v>35</v>
      </c>
      <c r="C36" s="4">
        <v>159</v>
      </c>
      <c r="D36" s="4">
        <v>179</v>
      </c>
      <c r="E36" s="4">
        <v>148</v>
      </c>
      <c r="F36" s="4">
        <f t="shared" si="2"/>
        <v>486</v>
      </c>
    </row>
    <row r="37" spans="1:18" x14ac:dyDescent="0.35">
      <c r="A37" s="8" t="s">
        <v>111</v>
      </c>
      <c r="B37" s="8" t="s">
        <v>51</v>
      </c>
      <c r="C37" s="4">
        <v>168</v>
      </c>
      <c r="D37" s="4">
        <v>177</v>
      </c>
      <c r="E37" s="4">
        <v>140</v>
      </c>
      <c r="F37" s="4">
        <f t="shared" si="2"/>
        <v>485</v>
      </c>
    </row>
    <row r="38" spans="1:18" x14ac:dyDescent="0.35">
      <c r="A38" s="4" t="s">
        <v>84</v>
      </c>
      <c r="B38" s="4" t="s">
        <v>42</v>
      </c>
      <c r="C38" s="5">
        <v>179</v>
      </c>
      <c r="D38" s="5">
        <v>156</v>
      </c>
      <c r="E38" s="5">
        <v>146</v>
      </c>
      <c r="F38" s="5">
        <f t="shared" si="2"/>
        <v>481</v>
      </c>
    </row>
    <row r="39" spans="1:18" x14ac:dyDescent="0.35">
      <c r="A39" s="5" t="s">
        <v>26</v>
      </c>
      <c r="B39" s="5" t="s">
        <v>16</v>
      </c>
      <c r="C39" s="8">
        <v>186</v>
      </c>
      <c r="D39" s="8">
        <v>145</v>
      </c>
      <c r="E39" s="8">
        <v>145</v>
      </c>
      <c r="F39" s="8">
        <f t="shared" si="2"/>
        <v>476</v>
      </c>
    </row>
    <row r="40" spans="1:18" x14ac:dyDescent="0.35">
      <c r="A40" s="4" t="s">
        <v>97</v>
      </c>
      <c r="B40" s="4" t="s">
        <v>10</v>
      </c>
      <c r="C40" s="5">
        <v>127</v>
      </c>
      <c r="D40" s="5">
        <v>172</v>
      </c>
      <c r="E40" s="5">
        <v>171</v>
      </c>
      <c r="F40" s="5">
        <f t="shared" si="2"/>
        <v>470</v>
      </c>
    </row>
    <row r="41" spans="1:18" x14ac:dyDescent="0.35">
      <c r="A41" s="5" t="s">
        <v>100</v>
      </c>
      <c r="B41" s="5" t="s">
        <v>106</v>
      </c>
      <c r="C41" s="5">
        <v>162</v>
      </c>
      <c r="D41" s="5">
        <v>173</v>
      </c>
      <c r="E41" s="5">
        <v>132</v>
      </c>
      <c r="F41" s="5">
        <f t="shared" si="2"/>
        <v>467</v>
      </c>
    </row>
    <row r="42" spans="1:18" x14ac:dyDescent="0.35">
      <c r="A42" s="4" t="s">
        <v>131</v>
      </c>
      <c r="B42" s="4" t="s">
        <v>50</v>
      </c>
      <c r="C42" s="4"/>
      <c r="D42" s="4">
        <v>232</v>
      </c>
      <c r="E42" s="4">
        <v>232</v>
      </c>
      <c r="F42" s="4">
        <f t="shared" si="2"/>
        <v>464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1:18" x14ac:dyDescent="0.35">
      <c r="A43" s="4" t="s">
        <v>107</v>
      </c>
      <c r="B43" s="4" t="s">
        <v>51</v>
      </c>
      <c r="C43" s="4">
        <v>169</v>
      </c>
      <c r="D43" s="4">
        <v>167</v>
      </c>
      <c r="E43" s="4">
        <v>126</v>
      </c>
      <c r="F43" s="4">
        <f t="shared" si="2"/>
        <v>462</v>
      </c>
    </row>
    <row r="44" spans="1:18" x14ac:dyDescent="0.35">
      <c r="A44" s="4" t="s">
        <v>86</v>
      </c>
      <c r="B44" s="4" t="s">
        <v>92</v>
      </c>
      <c r="C44" s="4">
        <v>130</v>
      </c>
      <c r="D44" s="4">
        <v>185</v>
      </c>
      <c r="E44" s="4">
        <v>145</v>
      </c>
      <c r="F44" s="4">
        <f t="shared" si="2"/>
        <v>460</v>
      </c>
    </row>
    <row r="45" spans="1:18" s="3" customFormat="1" x14ac:dyDescent="0.35">
      <c r="A45" s="5" t="s">
        <v>133</v>
      </c>
      <c r="B45" s="5" t="s">
        <v>35</v>
      </c>
      <c r="C45" s="4">
        <v>160</v>
      </c>
      <c r="D45" s="4">
        <v>131</v>
      </c>
      <c r="E45" s="4">
        <v>166</v>
      </c>
      <c r="F45" s="4">
        <f t="shared" si="2"/>
        <v>457</v>
      </c>
      <c r="G45" s="1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x14ac:dyDescent="0.35">
      <c r="A46" s="4" t="s">
        <v>98</v>
      </c>
      <c r="B46" s="4" t="s">
        <v>16</v>
      </c>
      <c r="C46" s="8">
        <v>144</v>
      </c>
      <c r="D46" s="8">
        <v>167</v>
      </c>
      <c r="E46" s="8">
        <v>145</v>
      </c>
      <c r="F46" s="8">
        <f t="shared" si="2"/>
        <v>456</v>
      </c>
    </row>
    <row r="47" spans="1:18" x14ac:dyDescent="0.35">
      <c r="A47" s="4" t="s">
        <v>88</v>
      </c>
      <c r="B47" s="4" t="s">
        <v>92</v>
      </c>
      <c r="C47" s="5">
        <v>150</v>
      </c>
      <c r="D47" s="5">
        <v>155</v>
      </c>
      <c r="E47" s="5">
        <v>147</v>
      </c>
      <c r="F47" s="5">
        <f t="shared" si="2"/>
        <v>452</v>
      </c>
    </row>
    <row r="48" spans="1:18" x14ac:dyDescent="0.35">
      <c r="A48" s="4" t="s">
        <v>68</v>
      </c>
      <c r="B48" s="4" t="s">
        <v>55</v>
      </c>
      <c r="C48" s="8">
        <v>153</v>
      </c>
      <c r="D48" s="8">
        <v>128</v>
      </c>
      <c r="E48" s="8">
        <v>167</v>
      </c>
      <c r="F48" s="8">
        <f t="shared" si="2"/>
        <v>448</v>
      </c>
    </row>
    <row r="49" spans="1:18" x14ac:dyDescent="0.35">
      <c r="A49" s="4" t="s">
        <v>41</v>
      </c>
      <c r="B49" s="4" t="s">
        <v>42</v>
      </c>
      <c r="C49" s="4">
        <v>143</v>
      </c>
      <c r="D49" s="4">
        <v>146</v>
      </c>
      <c r="E49" s="4">
        <v>152</v>
      </c>
      <c r="F49" s="4">
        <f t="shared" si="2"/>
        <v>441</v>
      </c>
    </row>
    <row r="50" spans="1:18" x14ac:dyDescent="0.35">
      <c r="A50" s="5" t="s">
        <v>136</v>
      </c>
      <c r="B50" s="5" t="s">
        <v>35</v>
      </c>
      <c r="C50" s="5">
        <v>118</v>
      </c>
      <c r="D50" s="5">
        <v>149</v>
      </c>
      <c r="E50" s="5">
        <v>160</v>
      </c>
      <c r="F50" s="5">
        <f t="shared" si="2"/>
        <v>427</v>
      </c>
    </row>
    <row r="51" spans="1:18" x14ac:dyDescent="0.35">
      <c r="A51" s="5" t="s">
        <v>95</v>
      </c>
      <c r="B51" s="5" t="s">
        <v>10</v>
      </c>
      <c r="C51" s="5">
        <v>181</v>
      </c>
      <c r="D51" s="5">
        <v>109</v>
      </c>
      <c r="E51" s="5">
        <v>135</v>
      </c>
      <c r="F51" s="5">
        <f t="shared" si="2"/>
        <v>425</v>
      </c>
    </row>
    <row r="52" spans="1:18" x14ac:dyDescent="0.35">
      <c r="A52" s="8" t="s">
        <v>69</v>
      </c>
      <c r="B52" s="8" t="s">
        <v>55</v>
      </c>
      <c r="C52" s="4">
        <v>205</v>
      </c>
      <c r="D52" s="4">
        <v>215</v>
      </c>
      <c r="E52" s="4"/>
      <c r="F52" s="4">
        <f t="shared" si="2"/>
        <v>420</v>
      </c>
    </row>
    <row r="53" spans="1:18" x14ac:dyDescent="0.35">
      <c r="A53" s="4" t="s">
        <v>65</v>
      </c>
      <c r="B53" s="4" t="s">
        <v>54</v>
      </c>
      <c r="C53" s="4">
        <v>206</v>
      </c>
      <c r="D53" s="4">
        <v>212</v>
      </c>
      <c r="E53" s="4"/>
      <c r="F53" s="4">
        <f t="shared" si="2"/>
        <v>418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</row>
    <row r="54" spans="1:18" x14ac:dyDescent="0.35">
      <c r="A54" s="4" t="s">
        <v>89</v>
      </c>
      <c r="B54" s="4" t="s">
        <v>92</v>
      </c>
      <c r="C54" s="5">
        <v>122</v>
      </c>
      <c r="D54" s="5">
        <v>128</v>
      </c>
      <c r="E54" s="5">
        <v>162</v>
      </c>
      <c r="F54" s="5">
        <f t="shared" si="2"/>
        <v>412</v>
      </c>
    </row>
    <row r="55" spans="1:18" x14ac:dyDescent="0.35">
      <c r="A55" s="4" t="s">
        <v>99</v>
      </c>
      <c r="B55" s="4" t="s">
        <v>16</v>
      </c>
      <c r="C55" s="5">
        <v>141</v>
      </c>
      <c r="D55" s="5">
        <v>137</v>
      </c>
      <c r="E55" s="5">
        <v>134</v>
      </c>
      <c r="F55" s="5">
        <f t="shared" si="2"/>
        <v>412</v>
      </c>
    </row>
    <row r="56" spans="1:18" x14ac:dyDescent="0.35">
      <c r="A56" s="8" t="s">
        <v>110</v>
      </c>
      <c r="B56" s="8" t="s">
        <v>51</v>
      </c>
      <c r="C56" s="4">
        <v>176</v>
      </c>
      <c r="D56" s="4">
        <v>122</v>
      </c>
      <c r="E56" s="4">
        <v>113</v>
      </c>
      <c r="F56" s="4">
        <f t="shared" si="2"/>
        <v>411</v>
      </c>
    </row>
    <row r="57" spans="1:18" x14ac:dyDescent="0.35">
      <c r="A57" s="5" t="s">
        <v>85</v>
      </c>
      <c r="B57" s="5" t="s">
        <v>92</v>
      </c>
      <c r="C57" s="5">
        <v>137</v>
      </c>
      <c r="D57" s="5">
        <v>136</v>
      </c>
      <c r="E57" s="5">
        <v>134</v>
      </c>
      <c r="F57" s="5">
        <f t="shared" si="2"/>
        <v>407</v>
      </c>
    </row>
    <row r="58" spans="1:18" x14ac:dyDescent="0.35">
      <c r="A58" s="4" t="s">
        <v>135</v>
      </c>
      <c r="B58" s="4" t="s">
        <v>35</v>
      </c>
      <c r="C58" s="5">
        <v>153</v>
      </c>
      <c r="D58" s="5">
        <v>121</v>
      </c>
      <c r="E58" s="5">
        <v>113</v>
      </c>
      <c r="F58" s="5">
        <f t="shared" si="2"/>
        <v>387</v>
      </c>
    </row>
    <row r="59" spans="1:18" x14ac:dyDescent="0.35">
      <c r="A59" s="5" t="s">
        <v>93</v>
      </c>
      <c r="B59" s="5" t="s">
        <v>10</v>
      </c>
      <c r="C59" s="5">
        <v>110</v>
      </c>
      <c r="D59" s="5">
        <v>136</v>
      </c>
      <c r="E59" s="5">
        <v>138</v>
      </c>
      <c r="F59" s="5">
        <f t="shared" si="2"/>
        <v>384</v>
      </c>
    </row>
    <row r="60" spans="1:18" x14ac:dyDescent="0.35">
      <c r="A60" s="4" t="s">
        <v>149</v>
      </c>
      <c r="B60" s="4" t="s">
        <v>106</v>
      </c>
      <c r="C60" s="4">
        <v>145</v>
      </c>
      <c r="D60" s="4">
        <v>105</v>
      </c>
      <c r="E60" s="4">
        <v>122</v>
      </c>
      <c r="F60" s="4">
        <f t="shared" si="2"/>
        <v>372</v>
      </c>
    </row>
    <row r="61" spans="1:18" x14ac:dyDescent="0.35">
      <c r="A61" s="4" t="s">
        <v>45</v>
      </c>
      <c r="B61" s="4" t="s">
        <v>42</v>
      </c>
      <c r="C61" s="4">
        <v>140</v>
      </c>
      <c r="D61" s="4">
        <v>134</v>
      </c>
      <c r="E61" s="4">
        <v>95</v>
      </c>
      <c r="F61" s="4">
        <f t="shared" si="2"/>
        <v>369</v>
      </c>
    </row>
    <row r="62" spans="1:18" x14ac:dyDescent="0.35">
      <c r="A62" s="4" t="s">
        <v>141</v>
      </c>
      <c r="B62" s="4" t="s">
        <v>148</v>
      </c>
      <c r="C62" s="4">
        <v>149</v>
      </c>
      <c r="D62" s="4">
        <v>213</v>
      </c>
      <c r="E62" s="4"/>
      <c r="F62" s="4">
        <f t="shared" si="2"/>
        <v>362</v>
      </c>
    </row>
    <row r="63" spans="1:18" x14ac:dyDescent="0.35">
      <c r="A63" s="5" t="s">
        <v>149</v>
      </c>
      <c r="B63" s="5" t="s">
        <v>148</v>
      </c>
      <c r="C63" s="4">
        <v>119</v>
      </c>
      <c r="D63" s="4">
        <v>119</v>
      </c>
      <c r="E63" s="4">
        <v>109</v>
      </c>
      <c r="F63" s="4">
        <f t="shared" si="2"/>
        <v>347</v>
      </c>
    </row>
    <row r="64" spans="1:18" x14ac:dyDescent="0.35">
      <c r="A64" s="5" t="s">
        <v>56</v>
      </c>
      <c r="B64" s="5" t="s">
        <v>10</v>
      </c>
      <c r="C64" s="4"/>
      <c r="D64" s="4">
        <v>220</v>
      </c>
      <c r="E64" s="4">
        <v>126</v>
      </c>
      <c r="F64" s="4">
        <f t="shared" si="2"/>
        <v>346</v>
      </c>
    </row>
    <row r="65" spans="1:18" x14ac:dyDescent="0.35">
      <c r="A65" s="4" t="s">
        <v>129</v>
      </c>
      <c r="B65" s="4" t="s">
        <v>50</v>
      </c>
      <c r="C65" s="5">
        <v>151</v>
      </c>
      <c r="D65" s="5"/>
      <c r="E65" s="5">
        <v>193</v>
      </c>
      <c r="F65" s="4">
        <f t="shared" si="2"/>
        <v>344</v>
      </c>
    </row>
    <row r="66" spans="1:18" x14ac:dyDescent="0.35">
      <c r="A66" s="5" t="s">
        <v>125</v>
      </c>
      <c r="B66" s="5" t="s">
        <v>50</v>
      </c>
      <c r="C66" s="5">
        <v>189</v>
      </c>
      <c r="D66" s="5">
        <v>153</v>
      </c>
      <c r="E66" s="5"/>
      <c r="F66" s="5">
        <f t="shared" ref="F66:F97" si="3">SUM(C66+D66+E66)</f>
        <v>342</v>
      </c>
    </row>
    <row r="67" spans="1:18" x14ac:dyDescent="0.35">
      <c r="A67" s="8" t="s">
        <v>128</v>
      </c>
      <c r="B67" s="8" t="s">
        <v>50</v>
      </c>
      <c r="C67" s="5">
        <v>183</v>
      </c>
      <c r="D67" s="5">
        <v>158</v>
      </c>
      <c r="E67" s="5"/>
      <c r="F67" s="4">
        <f t="shared" si="3"/>
        <v>341</v>
      </c>
    </row>
    <row r="68" spans="1:18" x14ac:dyDescent="0.35">
      <c r="A68" s="4" t="s">
        <v>87</v>
      </c>
      <c r="B68" s="4" t="s">
        <v>92</v>
      </c>
      <c r="C68" s="5">
        <v>193</v>
      </c>
      <c r="D68" s="5">
        <v>129</v>
      </c>
      <c r="E68" s="5"/>
      <c r="F68" s="5">
        <f t="shared" si="3"/>
        <v>322</v>
      </c>
    </row>
    <row r="69" spans="1:18" x14ac:dyDescent="0.35">
      <c r="A69" s="5" t="s">
        <v>108</v>
      </c>
      <c r="B69" s="5" t="s">
        <v>51</v>
      </c>
      <c r="C69" s="4">
        <v>171</v>
      </c>
      <c r="D69" s="4"/>
      <c r="E69" s="4">
        <v>148</v>
      </c>
      <c r="F69" s="4">
        <f t="shared" si="3"/>
        <v>319</v>
      </c>
    </row>
    <row r="70" spans="1:18" x14ac:dyDescent="0.35">
      <c r="A70" s="4" t="s">
        <v>127</v>
      </c>
      <c r="B70" s="4" t="s">
        <v>50</v>
      </c>
      <c r="C70" s="8">
        <v>156</v>
      </c>
      <c r="D70" s="8"/>
      <c r="E70" s="8">
        <v>159</v>
      </c>
      <c r="F70" s="8">
        <f t="shared" si="3"/>
        <v>315</v>
      </c>
    </row>
    <row r="71" spans="1:18" x14ac:dyDescent="0.35">
      <c r="A71" s="5" t="s">
        <v>104</v>
      </c>
      <c r="B71" s="5" t="s">
        <v>106</v>
      </c>
      <c r="C71" s="4">
        <v>174</v>
      </c>
      <c r="D71" s="4">
        <v>139</v>
      </c>
      <c r="E71" s="4"/>
      <c r="F71" s="4">
        <f t="shared" si="3"/>
        <v>313</v>
      </c>
    </row>
    <row r="72" spans="1:18" x14ac:dyDescent="0.35">
      <c r="A72" s="8" t="s">
        <v>119</v>
      </c>
      <c r="B72" s="8" t="s">
        <v>33</v>
      </c>
      <c r="C72" s="8">
        <v>157</v>
      </c>
      <c r="D72" s="8">
        <v>151</v>
      </c>
      <c r="E72" s="8"/>
      <c r="F72" s="8">
        <f t="shared" si="3"/>
        <v>308</v>
      </c>
    </row>
    <row r="73" spans="1:18" x14ac:dyDescent="0.35">
      <c r="A73" s="4" t="s">
        <v>130</v>
      </c>
      <c r="B73" s="4" t="s">
        <v>50</v>
      </c>
      <c r="C73" s="8"/>
      <c r="D73" s="8">
        <v>155</v>
      </c>
      <c r="E73" s="8">
        <v>145</v>
      </c>
      <c r="F73" s="8">
        <f t="shared" si="3"/>
        <v>300</v>
      </c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</row>
    <row r="74" spans="1:18" x14ac:dyDescent="0.35">
      <c r="A74" s="5" t="s">
        <v>143</v>
      </c>
      <c r="B74" s="5" t="s">
        <v>148</v>
      </c>
      <c r="C74" s="4">
        <v>136</v>
      </c>
      <c r="D74" s="4">
        <v>154</v>
      </c>
      <c r="E74" s="4"/>
      <c r="F74" s="4">
        <f t="shared" si="3"/>
        <v>290</v>
      </c>
    </row>
    <row r="75" spans="1:18" x14ac:dyDescent="0.35">
      <c r="A75" s="5" t="s">
        <v>23</v>
      </c>
      <c r="B75" s="5" t="s">
        <v>16</v>
      </c>
      <c r="C75" s="5">
        <v>173</v>
      </c>
      <c r="D75" s="5">
        <v>113</v>
      </c>
      <c r="E75" s="5"/>
      <c r="F75" s="5">
        <f t="shared" si="3"/>
        <v>286</v>
      </c>
    </row>
    <row r="76" spans="1:18" x14ac:dyDescent="0.35">
      <c r="A76" s="5" t="s">
        <v>36</v>
      </c>
      <c r="B76" s="5" t="s">
        <v>16</v>
      </c>
      <c r="C76" s="8">
        <v>119</v>
      </c>
      <c r="D76" s="8"/>
      <c r="E76" s="8">
        <v>166</v>
      </c>
      <c r="F76" s="8">
        <f t="shared" si="3"/>
        <v>285</v>
      </c>
    </row>
    <row r="77" spans="1:18" x14ac:dyDescent="0.35">
      <c r="A77" s="4" t="s">
        <v>149</v>
      </c>
      <c r="B77" s="4" t="s">
        <v>18</v>
      </c>
      <c r="C77" s="4">
        <v>136</v>
      </c>
      <c r="D77" s="4">
        <v>149</v>
      </c>
      <c r="E77" s="4"/>
      <c r="F77" s="4">
        <f t="shared" si="3"/>
        <v>285</v>
      </c>
    </row>
    <row r="78" spans="1:18" x14ac:dyDescent="0.35">
      <c r="A78" s="4" t="s">
        <v>149</v>
      </c>
      <c r="B78" s="4" t="s">
        <v>15</v>
      </c>
      <c r="C78" s="4"/>
      <c r="D78" s="4">
        <v>147</v>
      </c>
      <c r="E78" s="4">
        <v>132</v>
      </c>
      <c r="F78" s="4">
        <f t="shared" si="3"/>
        <v>279</v>
      </c>
    </row>
    <row r="79" spans="1:18" x14ac:dyDescent="0.35">
      <c r="A79" s="5" t="s">
        <v>126</v>
      </c>
      <c r="B79" s="5" t="s">
        <v>50</v>
      </c>
      <c r="C79" s="4">
        <v>140</v>
      </c>
      <c r="D79" s="4">
        <v>105</v>
      </c>
      <c r="E79" s="4"/>
      <c r="F79" s="4">
        <f t="shared" si="3"/>
        <v>245</v>
      </c>
    </row>
    <row r="80" spans="1:18" x14ac:dyDescent="0.35">
      <c r="A80" s="5" t="s">
        <v>94</v>
      </c>
      <c r="B80" s="5" t="s">
        <v>10</v>
      </c>
      <c r="C80" s="5">
        <v>104</v>
      </c>
      <c r="D80" s="5">
        <v>125</v>
      </c>
      <c r="E80" s="5"/>
      <c r="F80" s="5">
        <f t="shared" si="3"/>
        <v>229</v>
      </c>
    </row>
    <row r="81" spans="1:18" x14ac:dyDescent="0.35">
      <c r="A81" s="4" t="s">
        <v>57</v>
      </c>
      <c r="B81" s="4" t="s">
        <v>10</v>
      </c>
      <c r="C81" s="5">
        <v>89</v>
      </c>
      <c r="D81" s="5"/>
      <c r="E81" s="5">
        <v>126</v>
      </c>
      <c r="F81" s="4">
        <f t="shared" si="3"/>
        <v>215</v>
      </c>
    </row>
    <row r="82" spans="1:18" x14ac:dyDescent="0.35">
      <c r="A82" s="5" t="s">
        <v>60</v>
      </c>
      <c r="B82" s="5" t="s">
        <v>54</v>
      </c>
      <c r="C82" s="5"/>
      <c r="D82" s="5"/>
      <c r="E82" s="5">
        <v>213</v>
      </c>
      <c r="F82" s="5">
        <f t="shared" si="3"/>
        <v>213</v>
      </c>
    </row>
    <row r="83" spans="1:18" x14ac:dyDescent="0.35">
      <c r="A83" s="5" t="s">
        <v>124</v>
      </c>
      <c r="B83" s="5" t="s">
        <v>33</v>
      </c>
      <c r="C83" s="5"/>
      <c r="D83" s="5"/>
      <c r="E83" s="5">
        <v>210</v>
      </c>
      <c r="F83" s="4">
        <f t="shared" si="3"/>
        <v>210</v>
      </c>
    </row>
    <row r="84" spans="1:18" x14ac:dyDescent="0.35">
      <c r="A84" s="4" t="s">
        <v>105</v>
      </c>
      <c r="B84" s="4" t="s">
        <v>106</v>
      </c>
      <c r="C84" s="4"/>
      <c r="D84" s="4"/>
      <c r="E84" s="4">
        <v>208</v>
      </c>
      <c r="F84" s="4">
        <f t="shared" si="3"/>
        <v>208</v>
      </c>
    </row>
    <row r="85" spans="1:18" x14ac:dyDescent="0.35">
      <c r="A85" s="8" t="s">
        <v>159</v>
      </c>
      <c r="B85" s="8" t="s">
        <v>33</v>
      </c>
      <c r="C85" s="4"/>
      <c r="D85" s="4"/>
      <c r="E85" s="4">
        <v>206</v>
      </c>
      <c r="F85" s="4">
        <f t="shared" si="3"/>
        <v>206</v>
      </c>
    </row>
    <row r="86" spans="1:18" x14ac:dyDescent="0.35">
      <c r="A86" s="5" t="s">
        <v>46</v>
      </c>
      <c r="B86" s="5" t="s">
        <v>42</v>
      </c>
      <c r="C86" s="4">
        <v>96</v>
      </c>
      <c r="D86" s="4"/>
      <c r="E86" s="4">
        <v>106</v>
      </c>
      <c r="F86" s="4">
        <f t="shared" si="3"/>
        <v>202</v>
      </c>
    </row>
    <row r="87" spans="1:18" x14ac:dyDescent="0.35">
      <c r="A87" s="5" t="s">
        <v>157</v>
      </c>
      <c r="B87" s="5" t="s">
        <v>150</v>
      </c>
      <c r="C87" s="5"/>
      <c r="D87" s="5"/>
      <c r="E87" s="5">
        <v>190</v>
      </c>
      <c r="F87" s="5">
        <f t="shared" si="3"/>
        <v>190</v>
      </c>
    </row>
    <row r="88" spans="1:18" x14ac:dyDescent="0.35">
      <c r="A88" s="8" t="s">
        <v>102</v>
      </c>
      <c r="B88" s="8" t="s">
        <v>106</v>
      </c>
      <c r="C88" s="4">
        <v>188</v>
      </c>
      <c r="D88" s="4"/>
      <c r="E88" s="4"/>
      <c r="F88" s="4">
        <f t="shared" si="3"/>
        <v>188</v>
      </c>
    </row>
    <row r="89" spans="1:18" x14ac:dyDescent="0.35">
      <c r="A89" s="4" t="s">
        <v>20</v>
      </c>
      <c r="B89" s="4" t="s">
        <v>17</v>
      </c>
      <c r="C89" s="8"/>
      <c r="D89" s="8"/>
      <c r="E89" s="8">
        <v>179</v>
      </c>
      <c r="F89" s="8">
        <f t="shared" si="3"/>
        <v>179</v>
      </c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</row>
    <row r="90" spans="1:18" x14ac:dyDescent="0.35">
      <c r="A90" s="4" t="s">
        <v>80</v>
      </c>
      <c r="B90" s="4" t="s">
        <v>15</v>
      </c>
      <c r="C90" s="4">
        <v>179</v>
      </c>
      <c r="D90" s="4"/>
      <c r="E90" s="4"/>
      <c r="F90" s="4">
        <f t="shared" si="3"/>
        <v>179</v>
      </c>
    </row>
    <row r="91" spans="1:18" x14ac:dyDescent="0.35">
      <c r="A91" s="5" t="s">
        <v>32</v>
      </c>
      <c r="B91" s="5" t="s">
        <v>18</v>
      </c>
      <c r="C91" s="4"/>
      <c r="D91" s="4"/>
      <c r="E91" s="4">
        <v>175</v>
      </c>
      <c r="F91" s="4">
        <f t="shared" si="3"/>
        <v>175</v>
      </c>
    </row>
    <row r="92" spans="1:18" x14ac:dyDescent="0.35">
      <c r="A92" s="4" t="s">
        <v>149</v>
      </c>
      <c r="B92" s="4" t="s">
        <v>54</v>
      </c>
      <c r="C92" s="4"/>
      <c r="D92" s="4">
        <v>162</v>
      </c>
      <c r="E92" s="4"/>
      <c r="F92" s="4">
        <f t="shared" si="3"/>
        <v>162</v>
      </c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</row>
    <row r="93" spans="1:18" x14ac:dyDescent="0.35">
      <c r="A93" s="5" t="s">
        <v>149</v>
      </c>
      <c r="B93" s="5" t="s">
        <v>150</v>
      </c>
      <c r="C93" s="5"/>
      <c r="D93" s="5"/>
      <c r="E93" s="5">
        <v>161</v>
      </c>
      <c r="F93" s="5">
        <f t="shared" si="3"/>
        <v>161</v>
      </c>
    </row>
    <row r="94" spans="1:18" x14ac:dyDescent="0.35">
      <c r="A94" s="5" t="s">
        <v>90</v>
      </c>
      <c r="B94" s="5" t="s">
        <v>92</v>
      </c>
      <c r="C94" s="5"/>
      <c r="D94" s="5"/>
      <c r="E94" s="5">
        <v>159</v>
      </c>
      <c r="F94" s="5">
        <f t="shared" si="3"/>
        <v>159</v>
      </c>
      <c r="G94" s="1">
        <v>60</v>
      </c>
    </row>
    <row r="95" spans="1:18" x14ac:dyDescent="0.35">
      <c r="A95" s="4" t="s">
        <v>79</v>
      </c>
      <c r="B95" s="4" t="s">
        <v>15</v>
      </c>
      <c r="C95" s="4">
        <v>157</v>
      </c>
      <c r="D95" s="4"/>
      <c r="E95" s="4"/>
      <c r="F95" s="4">
        <f t="shared" si="3"/>
        <v>157</v>
      </c>
    </row>
    <row r="96" spans="1:18" x14ac:dyDescent="0.35">
      <c r="A96" s="5" t="s">
        <v>154</v>
      </c>
      <c r="B96" s="5" t="s">
        <v>16</v>
      </c>
      <c r="C96" s="4"/>
      <c r="D96" s="4"/>
      <c r="E96" s="4">
        <v>154</v>
      </c>
      <c r="F96" s="5">
        <f t="shared" si="3"/>
        <v>154</v>
      </c>
    </row>
    <row r="97" spans="1:18" x14ac:dyDescent="0.35">
      <c r="A97" s="4" t="s">
        <v>39</v>
      </c>
      <c r="B97" s="4" t="s">
        <v>150</v>
      </c>
      <c r="C97" s="5">
        <v>150</v>
      </c>
      <c r="D97" s="5"/>
      <c r="E97" s="5"/>
      <c r="F97" s="5">
        <f t="shared" si="3"/>
        <v>150</v>
      </c>
    </row>
    <row r="98" spans="1:18" x14ac:dyDescent="0.35">
      <c r="A98" s="4" t="s">
        <v>149</v>
      </c>
      <c r="B98" s="4" t="s">
        <v>55</v>
      </c>
      <c r="C98" s="4"/>
      <c r="D98" s="4"/>
      <c r="E98" s="4">
        <v>145</v>
      </c>
      <c r="F98" s="4">
        <f t="shared" ref="F98:F129" si="4">SUM(C98+D98+E98)</f>
        <v>145</v>
      </c>
    </row>
    <row r="99" spans="1:18" x14ac:dyDescent="0.35">
      <c r="A99" s="5" t="s">
        <v>38</v>
      </c>
      <c r="B99" s="5" t="s">
        <v>150</v>
      </c>
      <c r="C99" s="8">
        <v>145</v>
      </c>
      <c r="D99" s="8"/>
      <c r="E99" s="8"/>
      <c r="F99" s="8">
        <f t="shared" si="4"/>
        <v>145</v>
      </c>
    </row>
    <row r="100" spans="1:18" x14ac:dyDescent="0.35">
      <c r="A100" s="8" t="s">
        <v>120</v>
      </c>
      <c r="B100" s="8" t="s">
        <v>33</v>
      </c>
      <c r="C100" s="5"/>
      <c r="D100" s="5">
        <v>142</v>
      </c>
      <c r="E100" s="5"/>
      <c r="F100" s="5">
        <f t="shared" si="4"/>
        <v>142</v>
      </c>
    </row>
    <row r="101" spans="1:18" x14ac:dyDescent="0.35">
      <c r="A101" s="8" t="s">
        <v>118</v>
      </c>
      <c r="B101" s="8" t="s">
        <v>19</v>
      </c>
      <c r="C101" s="8">
        <v>142</v>
      </c>
      <c r="D101" s="8"/>
      <c r="E101" s="8"/>
      <c r="F101" s="8">
        <f t="shared" si="4"/>
        <v>142</v>
      </c>
    </row>
    <row r="102" spans="1:18" x14ac:dyDescent="0.35">
      <c r="A102" s="4" t="s">
        <v>59</v>
      </c>
      <c r="B102" s="4" t="s">
        <v>19</v>
      </c>
      <c r="C102" s="4"/>
      <c r="D102" s="4"/>
      <c r="E102" s="4">
        <v>136</v>
      </c>
      <c r="F102" s="4">
        <f t="shared" si="4"/>
        <v>136</v>
      </c>
    </row>
    <row r="103" spans="1:18" x14ac:dyDescent="0.35">
      <c r="A103" s="4" t="s">
        <v>21</v>
      </c>
      <c r="B103" s="4" t="s">
        <v>17</v>
      </c>
      <c r="C103" s="5"/>
      <c r="D103" s="5">
        <v>133</v>
      </c>
      <c r="E103" s="5"/>
      <c r="F103" s="5">
        <f t="shared" si="4"/>
        <v>133</v>
      </c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</row>
    <row r="104" spans="1:18" x14ac:dyDescent="0.35">
      <c r="A104" s="8" t="s">
        <v>132</v>
      </c>
      <c r="B104" s="8" t="s">
        <v>50</v>
      </c>
      <c r="C104" s="5"/>
      <c r="D104" s="5"/>
      <c r="E104" s="5">
        <v>129</v>
      </c>
      <c r="F104" s="5">
        <f t="shared" si="4"/>
        <v>129</v>
      </c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</row>
    <row r="105" spans="1:18" x14ac:dyDescent="0.35">
      <c r="A105" s="8" t="s">
        <v>149</v>
      </c>
      <c r="B105" s="8" t="s">
        <v>33</v>
      </c>
      <c r="C105" s="4">
        <v>126</v>
      </c>
      <c r="D105" s="4"/>
      <c r="E105" s="4"/>
      <c r="F105" s="4">
        <f t="shared" si="4"/>
        <v>126</v>
      </c>
    </row>
    <row r="106" spans="1:18" x14ac:dyDescent="0.35">
      <c r="A106" s="5" t="s">
        <v>144</v>
      </c>
      <c r="B106" s="5" t="s">
        <v>148</v>
      </c>
      <c r="C106" s="4"/>
      <c r="D106" s="4"/>
      <c r="E106" s="4">
        <v>125</v>
      </c>
      <c r="F106" s="4">
        <f t="shared" si="4"/>
        <v>125</v>
      </c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</row>
    <row r="107" spans="1:18" x14ac:dyDescent="0.35">
      <c r="A107" s="5" t="s">
        <v>24</v>
      </c>
      <c r="B107" s="5" t="s">
        <v>17</v>
      </c>
      <c r="C107" s="4">
        <v>123</v>
      </c>
      <c r="D107" s="4"/>
      <c r="E107" s="4"/>
      <c r="F107" s="4">
        <f t="shared" si="4"/>
        <v>123</v>
      </c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</row>
    <row r="108" spans="1:18" x14ac:dyDescent="0.35">
      <c r="A108" s="4" t="s">
        <v>149</v>
      </c>
      <c r="B108" s="4" t="s">
        <v>19</v>
      </c>
      <c r="C108" s="4"/>
      <c r="D108" s="4">
        <v>119</v>
      </c>
      <c r="E108" s="4"/>
      <c r="F108" s="4">
        <f t="shared" si="4"/>
        <v>119</v>
      </c>
    </row>
    <row r="109" spans="1:18" x14ac:dyDescent="0.35">
      <c r="A109" s="4" t="s">
        <v>149</v>
      </c>
      <c r="B109" s="4" t="s">
        <v>148</v>
      </c>
      <c r="C109" s="4"/>
      <c r="D109" s="4"/>
      <c r="E109" s="4">
        <v>116</v>
      </c>
      <c r="F109" s="4">
        <f t="shared" si="4"/>
        <v>116</v>
      </c>
    </row>
    <row r="110" spans="1:18" x14ac:dyDescent="0.35">
      <c r="A110" s="5" t="s">
        <v>153</v>
      </c>
      <c r="B110" s="5" t="s">
        <v>16</v>
      </c>
      <c r="C110" s="4"/>
      <c r="D110" s="4">
        <v>102</v>
      </c>
      <c r="E110" s="4"/>
      <c r="F110" s="5">
        <f t="shared" si="4"/>
        <v>102</v>
      </c>
    </row>
    <row r="111" spans="1:18" x14ac:dyDescent="0.35">
      <c r="A111" s="5" t="s">
        <v>149</v>
      </c>
      <c r="B111" s="5" t="s">
        <v>42</v>
      </c>
      <c r="C111" s="4"/>
      <c r="D111" s="4">
        <v>98</v>
      </c>
      <c r="E111" s="4"/>
      <c r="F111" s="4">
        <f t="shared" si="4"/>
        <v>98</v>
      </c>
    </row>
    <row r="112" spans="1:18" x14ac:dyDescent="0.35">
      <c r="A112" s="4" t="s">
        <v>149</v>
      </c>
      <c r="B112" s="4" t="s">
        <v>51</v>
      </c>
      <c r="C112" s="4"/>
      <c r="D112" s="4">
        <v>92</v>
      </c>
      <c r="E112" s="4"/>
      <c r="F112" s="4">
        <f t="shared" si="4"/>
        <v>92</v>
      </c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</row>
    <row r="113" spans="1:18" x14ac:dyDescent="0.35">
      <c r="A113" s="4" t="s">
        <v>152</v>
      </c>
      <c r="B113" s="4" t="s">
        <v>42</v>
      </c>
      <c r="C113" s="4"/>
      <c r="D113" s="4"/>
      <c r="E113" s="4">
        <v>38</v>
      </c>
      <c r="F113" s="4">
        <f t="shared" si="4"/>
        <v>38</v>
      </c>
    </row>
    <row r="114" spans="1:18" x14ac:dyDescent="0.35">
      <c r="A114" s="4" t="s">
        <v>61</v>
      </c>
      <c r="B114" s="4" t="s">
        <v>54</v>
      </c>
      <c r="C114" s="4"/>
      <c r="D114" s="4"/>
      <c r="E114" s="4"/>
      <c r="F114" s="4">
        <f t="shared" si="4"/>
        <v>0</v>
      </c>
    </row>
    <row r="115" spans="1:18" x14ac:dyDescent="0.35">
      <c r="A115" s="5" t="s">
        <v>62</v>
      </c>
      <c r="B115" s="5" t="s">
        <v>54</v>
      </c>
      <c r="C115" s="5"/>
      <c r="D115" s="5"/>
      <c r="E115" s="5"/>
      <c r="F115" s="5">
        <f t="shared" si="4"/>
        <v>0</v>
      </c>
    </row>
    <row r="116" spans="1:18" x14ac:dyDescent="0.35">
      <c r="A116" s="4" t="s">
        <v>73</v>
      </c>
      <c r="B116" s="4" t="s">
        <v>55</v>
      </c>
      <c r="C116" s="4"/>
      <c r="D116" s="4"/>
      <c r="E116" s="4"/>
      <c r="F116" s="5">
        <f t="shared" si="4"/>
        <v>0</v>
      </c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</row>
    <row r="117" spans="1:18" x14ac:dyDescent="0.35">
      <c r="A117" s="4" t="s">
        <v>74</v>
      </c>
      <c r="B117" s="4" t="s">
        <v>55</v>
      </c>
      <c r="C117" s="4"/>
      <c r="D117" s="4"/>
      <c r="E117" s="4"/>
      <c r="F117" s="4">
        <f t="shared" si="4"/>
        <v>0</v>
      </c>
    </row>
    <row r="118" spans="1:18" x14ac:dyDescent="0.35">
      <c r="A118" s="4" t="s">
        <v>75</v>
      </c>
      <c r="B118" s="4" t="s">
        <v>55</v>
      </c>
      <c r="C118" s="5"/>
      <c r="D118" s="5"/>
      <c r="E118" s="5"/>
      <c r="F118" s="5">
        <f t="shared" si="4"/>
        <v>0</v>
      </c>
    </row>
    <row r="119" spans="1:18" x14ac:dyDescent="0.35">
      <c r="A119" s="4" t="s">
        <v>81</v>
      </c>
      <c r="B119" s="4" t="s">
        <v>15</v>
      </c>
      <c r="C119" s="4"/>
      <c r="D119" s="4"/>
      <c r="E119" s="4"/>
      <c r="F119" s="4">
        <f t="shared" si="4"/>
        <v>0</v>
      </c>
    </row>
    <row r="120" spans="1:18" x14ac:dyDescent="0.35">
      <c r="A120" s="4" t="s">
        <v>82</v>
      </c>
      <c r="B120" s="4" t="s">
        <v>15</v>
      </c>
      <c r="C120" s="4"/>
      <c r="D120" s="4"/>
      <c r="E120" s="4"/>
      <c r="F120" s="4">
        <f t="shared" si="4"/>
        <v>0</v>
      </c>
    </row>
    <row r="121" spans="1:18" x14ac:dyDescent="0.35">
      <c r="A121" s="4" t="s">
        <v>83</v>
      </c>
      <c r="B121" s="4" t="s">
        <v>15</v>
      </c>
      <c r="C121" s="5"/>
      <c r="D121" s="5"/>
      <c r="E121" s="5"/>
      <c r="F121" s="5">
        <f t="shared" si="4"/>
        <v>0</v>
      </c>
    </row>
    <row r="122" spans="1:18" x14ac:dyDescent="0.35">
      <c r="A122" s="4" t="s">
        <v>43</v>
      </c>
      <c r="B122" s="4" t="s">
        <v>42</v>
      </c>
      <c r="C122" s="4"/>
      <c r="D122" s="4"/>
      <c r="E122" s="4"/>
      <c r="F122" s="4">
        <f t="shared" si="4"/>
        <v>0</v>
      </c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</row>
    <row r="123" spans="1:18" x14ac:dyDescent="0.35">
      <c r="A123" s="4" t="s">
        <v>149</v>
      </c>
      <c r="B123" s="4" t="s">
        <v>92</v>
      </c>
      <c r="C123" s="4"/>
      <c r="D123" s="4"/>
      <c r="E123" s="4"/>
      <c r="F123" s="4">
        <f t="shared" si="4"/>
        <v>0</v>
      </c>
    </row>
    <row r="124" spans="1:18" x14ac:dyDescent="0.35">
      <c r="A124" s="4" t="s">
        <v>91</v>
      </c>
      <c r="B124" s="4" t="s">
        <v>92</v>
      </c>
      <c r="C124" s="4"/>
      <c r="D124" s="4"/>
      <c r="E124" s="4"/>
      <c r="F124" s="4">
        <f t="shared" si="4"/>
        <v>0</v>
      </c>
    </row>
    <row r="125" spans="1:18" x14ac:dyDescent="0.35">
      <c r="A125" s="4" t="s">
        <v>149</v>
      </c>
      <c r="B125" s="4" t="s">
        <v>10</v>
      </c>
      <c r="C125" s="4"/>
      <c r="D125" s="4"/>
      <c r="E125" s="4"/>
      <c r="F125" s="4">
        <f t="shared" si="4"/>
        <v>0</v>
      </c>
    </row>
    <row r="126" spans="1:18" x14ac:dyDescent="0.35">
      <c r="A126" s="5" t="s">
        <v>96</v>
      </c>
      <c r="B126" s="5" t="s">
        <v>10</v>
      </c>
      <c r="C126" s="4"/>
      <c r="D126" s="4"/>
      <c r="E126" s="4"/>
      <c r="F126" s="4">
        <f t="shared" si="4"/>
        <v>0</v>
      </c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</row>
    <row r="127" spans="1:18" x14ac:dyDescent="0.35">
      <c r="A127" s="5" t="s">
        <v>149</v>
      </c>
      <c r="B127" s="5" t="s">
        <v>16</v>
      </c>
      <c r="C127" s="5"/>
      <c r="D127" s="5"/>
      <c r="E127" s="5"/>
      <c r="F127" s="5">
        <f t="shared" si="4"/>
        <v>0</v>
      </c>
    </row>
    <row r="128" spans="1:18" x14ac:dyDescent="0.35">
      <c r="A128" s="8" t="s">
        <v>103</v>
      </c>
      <c r="B128" s="8" t="s">
        <v>106</v>
      </c>
      <c r="C128" s="5"/>
      <c r="D128" s="5"/>
      <c r="E128" s="5"/>
      <c r="F128" s="5">
        <f t="shared" si="4"/>
        <v>0</v>
      </c>
      <c r="G128" s="1">
        <f>SUM(C151+D151+E151)</f>
        <v>145</v>
      </c>
    </row>
    <row r="129" spans="1:6" x14ac:dyDescent="0.35">
      <c r="A129" s="5" t="s">
        <v>158</v>
      </c>
      <c r="B129" s="5" t="s">
        <v>106</v>
      </c>
      <c r="C129" s="5"/>
      <c r="D129" s="5"/>
      <c r="E129" s="5"/>
      <c r="F129" s="5">
        <f t="shared" si="4"/>
        <v>0</v>
      </c>
    </row>
    <row r="130" spans="1:6" x14ac:dyDescent="0.35">
      <c r="A130" s="5" t="s">
        <v>112</v>
      </c>
      <c r="B130" s="5" t="s">
        <v>51</v>
      </c>
      <c r="C130" s="4"/>
      <c r="D130" s="4"/>
      <c r="E130" s="4"/>
      <c r="F130" s="4">
        <f t="shared" ref="F130:F161" si="5">SUM(C130+D130+E130)</f>
        <v>0</v>
      </c>
    </row>
    <row r="131" spans="1:6" x14ac:dyDescent="0.35">
      <c r="A131" s="5" t="s">
        <v>149</v>
      </c>
      <c r="B131" s="5" t="s">
        <v>17</v>
      </c>
      <c r="C131" s="4"/>
      <c r="D131" s="4"/>
      <c r="E131" s="4"/>
      <c r="F131" s="4">
        <f t="shared" si="5"/>
        <v>0</v>
      </c>
    </row>
    <row r="132" spans="1:6" x14ac:dyDescent="0.35">
      <c r="A132" s="4" t="s">
        <v>47</v>
      </c>
      <c r="B132" s="4" t="s">
        <v>17</v>
      </c>
      <c r="C132" s="8"/>
      <c r="D132" s="8"/>
      <c r="E132" s="8"/>
      <c r="F132" s="8">
        <f t="shared" si="5"/>
        <v>0</v>
      </c>
    </row>
    <row r="133" spans="1:6" x14ac:dyDescent="0.35">
      <c r="A133" s="8" t="s">
        <v>58</v>
      </c>
      <c r="B133" s="8" t="s">
        <v>19</v>
      </c>
      <c r="C133" s="4"/>
      <c r="D133" s="4"/>
      <c r="E133" s="4"/>
      <c r="F133" s="4">
        <f t="shared" si="5"/>
        <v>0</v>
      </c>
    </row>
    <row r="134" spans="1:6" x14ac:dyDescent="0.35">
      <c r="A134" s="4" t="s">
        <v>156</v>
      </c>
      <c r="B134" s="4" t="s">
        <v>150</v>
      </c>
      <c r="C134" s="4"/>
      <c r="D134" s="4"/>
      <c r="E134" s="4"/>
      <c r="F134" s="4">
        <f t="shared" si="5"/>
        <v>0</v>
      </c>
    </row>
    <row r="135" spans="1:6" x14ac:dyDescent="0.35">
      <c r="A135" s="5" t="s">
        <v>149</v>
      </c>
      <c r="B135" s="5" t="s">
        <v>50</v>
      </c>
      <c r="C135" s="4"/>
      <c r="D135" s="4"/>
      <c r="E135" s="4"/>
      <c r="F135" s="4">
        <f t="shared" si="5"/>
        <v>0</v>
      </c>
    </row>
    <row r="136" spans="1:6" x14ac:dyDescent="0.35">
      <c r="A136" s="8" t="s">
        <v>149</v>
      </c>
      <c r="B136" s="8" t="s">
        <v>35</v>
      </c>
      <c r="C136" s="5"/>
      <c r="D136" s="5"/>
      <c r="E136" s="5"/>
      <c r="F136" s="5">
        <f t="shared" si="5"/>
        <v>0</v>
      </c>
    </row>
    <row r="137" spans="1:6" x14ac:dyDescent="0.35">
      <c r="A137" s="5" t="s">
        <v>137</v>
      </c>
      <c r="B137" s="5" t="s">
        <v>35</v>
      </c>
      <c r="C137" s="4"/>
      <c r="D137" s="4"/>
      <c r="E137" s="4"/>
      <c r="F137" s="4">
        <f t="shared" si="5"/>
        <v>0</v>
      </c>
    </row>
    <row r="138" spans="1:6" x14ac:dyDescent="0.35">
      <c r="A138" s="5" t="s">
        <v>139</v>
      </c>
      <c r="B138" s="5" t="s">
        <v>35</v>
      </c>
      <c r="C138" s="4"/>
      <c r="D138" s="4"/>
      <c r="E138" s="4"/>
      <c r="F138" s="4">
        <f t="shared" si="5"/>
        <v>0</v>
      </c>
    </row>
    <row r="139" spans="1:6" x14ac:dyDescent="0.35">
      <c r="A139" s="4" t="s">
        <v>140</v>
      </c>
      <c r="B139" s="4" t="s">
        <v>35</v>
      </c>
      <c r="C139" s="4"/>
      <c r="D139" s="4"/>
      <c r="E139" s="4"/>
      <c r="F139" s="4">
        <f t="shared" si="5"/>
        <v>0</v>
      </c>
    </row>
    <row r="140" spans="1:6" x14ac:dyDescent="0.35">
      <c r="A140" s="5" t="s">
        <v>29</v>
      </c>
      <c r="B140" s="5" t="s">
        <v>18</v>
      </c>
      <c r="C140" s="5"/>
      <c r="D140" s="5"/>
      <c r="E140" s="5"/>
      <c r="F140" s="5">
        <f t="shared" si="5"/>
        <v>0</v>
      </c>
    </row>
    <row r="141" spans="1:6" x14ac:dyDescent="0.35">
      <c r="A141" s="5" t="s">
        <v>25</v>
      </c>
      <c r="B141" s="5" t="s">
        <v>18</v>
      </c>
      <c r="C141" s="5"/>
      <c r="D141" s="5"/>
      <c r="E141" s="5"/>
      <c r="F141" s="5">
        <f t="shared" si="5"/>
        <v>0</v>
      </c>
    </row>
    <row r="142" spans="1:6" x14ac:dyDescent="0.35">
      <c r="A142" s="4" t="s">
        <v>142</v>
      </c>
      <c r="B142" s="4" t="s">
        <v>148</v>
      </c>
      <c r="C142" s="4"/>
      <c r="D142" s="4"/>
      <c r="E142" s="4"/>
      <c r="F142" s="4">
        <f t="shared" si="5"/>
        <v>0</v>
      </c>
    </row>
    <row r="143" spans="1:6" x14ac:dyDescent="0.35">
      <c r="A143" s="4" t="s">
        <v>145</v>
      </c>
      <c r="B143" s="4" t="s">
        <v>148</v>
      </c>
      <c r="C143" s="4"/>
      <c r="D143" s="4"/>
      <c r="E143" s="4"/>
      <c r="F143" s="4">
        <f t="shared" si="5"/>
        <v>0</v>
      </c>
    </row>
    <row r="144" spans="1:6" x14ac:dyDescent="0.35">
      <c r="A144" s="4"/>
      <c r="B144" s="4"/>
      <c r="C144" s="5"/>
      <c r="D144" s="5"/>
      <c r="E144" s="5"/>
      <c r="F144" s="5">
        <f t="shared" si="5"/>
        <v>0</v>
      </c>
    </row>
    <row r="145" spans="1:6" x14ac:dyDescent="0.35">
      <c r="A145" s="4"/>
      <c r="B145" s="4"/>
      <c r="C145" s="8"/>
      <c r="D145" s="8"/>
      <c r="E145" s="8"/>
      <c r="F145" s="8">
        <f t="shared" si="5"/>
        <v>0</v>
      </c>
    </row>
    <row r="146" spans="1:6" x14ac:dyDescent="0.35">
      <c r="A146" s="4"/>
      <c r="B146" s="4"/>
      <c r="C146" s="5"/>
      <c r="D146" s="5"/>
      <c r="E146" s="5"/>
      <c r="F146" s="5">
        <f t="shared" si="5"/>
        <v>0</v>
      </c>
    </row>
    <row r="147" spans="1:6" x14ac:dyDescent="0.35">
      <c r="A147" s="5"/>
      <c r="B147" s="5"/>
      <c r="C147" s="4"/>
      <c r="D147" s="4"/>
      <c r="E147" s="4"/>
      <c r="F147" s="4">
        <f t="shared" si="5"/>
        <v>0</v>
      </c>
    </row>
    <row r="148" spans="1:6" x14ac:dyDescent="0.35">
      <c r="A148" s="4"/>
      <c r="B148" s="4"/>
      <c r="C148" s="4"/>
      <c r="D148" s="4"/>
      <c r="E148" s="4"/>
      <c r="F148" s="4">
        <f t="shared" si="5"/>
        <v>0</v>
      </c>
    </row>
    <row r="149" spans="1:6" x14ac:dyDescent="0.35">
      <c r="A149" s="4"/>
      <c r="B149" s="4"/>
      <c r="C149" s="4"/>
      <c r="D149" s="4"/>
      <c r="E149" s="4"/>
      <c r="F149" s="4">
        <f t="shared" si="5"/>
        <v>0</v>
      </c>
    </row>
    <row r="150" spans="1:6" x14ac:dyDescent="0.35">
      <c r="A150" s="5"/>
      <c r="B150" s="5"/>
      <c r="C150" s="5"/>
      <c r="D150" s="5"/>
      <c r="E150" s="5"/>
      <c r="F150" s="5">
        <f t="shared" si="5"/>
        <v>0</v>
      </c>
    </row>
    <row r="151" spans="1:6" x14ac:dyDescent="0.35">
      <c r="A151" s="4" t="s">
        <v>149</v>
      </c>
      <c r="B151" s="4" t="s">
        <v>15</v>
      </c>
      <c r="C151" s="4"/>
      <c r="D151" s="4"/>
      <c r="E151" s="4">
        <v>145</v>
      </c>
      <c r="F151" s="4"/>
    </row>
    <row r="152" spans="1:6" x14ac:dyDescent="0.35">
      <c r="A152" s="5" t="s">
        <v>149</v>
      </c>
      <c r="B152" s="5" t="s">
        <v>106</v>
      </c>
      <c r="C152" s="5"/>
      <c r="D152" s="5">
        <v>157</v>
      </c>
      <c r="E152" s="5">
        <v>124</v>
      </c>
      <c r="F152" s="5"/>
    </row>
    <row r="153" spans="1:6" x14ac:dyDescent="0.35">
      <c r="A153" s="5" t="s">
        <v>149</v>
      </c>
      <c r="B153" s="5" t="s">
        <v>150</v>
      </c>
      <c r="C153" s="5"/>
      <c r="D153" s="5">
        <v>177</v>
      </c>
      <c r="E153" s="5"/>
      <c r="F153" s="5"/>
    </row>
    <row r="154" spans="1:6" x14ac:dyDescent="0.35">
      <c r="A154" s="5" t="s">
        <v>149</v>
      </c>
      <c r="B154" s="5" t="s">
        <v>150</v>
      </c>
      <c r="C154" s="5"/>
      <c r="D154" s="5">
        <v>143</v>
      </c>
      <c r="E154" s="5"/>
      <c r="F154" s="5"/>
    </row>
    <row r="155" spans="1:6" x14ac:dyDescent="0.35">
      <c r="A155" s="4" t="s">
        <v>149</v>
      </c>
      <c r="B155" s="4" t="s">
        <v>15</v>
      </c>
      <c r="C155" s="4"/>
      <c r="D155" s="4">
        <v>128</v>
      </c>
      <c r="E155" s="4"/>
      <c r="F155" s="4"/>
    </row>
    <row r="156" spans="1:6" x14ac:dyDescent="0.35">
      <c r="A156" s="4"/>
      <c r="B156" s="4"/>
      <c r="C156" s="9"/>
      <c r="D156" s="9"/>
      <c r="E156" s="9"/>
      <c r="F156" s="9"/>
    </row>
    <row r="157" spans="1:6" x14ac:dyDescent="0.35">
      <c r="A157" s="4"/>
      <c r="B157" s="4"/>
    </row>
    <row r="158" spans="1:6" x14ac:dyDescent="0.35">
      <c r="A158" s="4"/>
      <c r="B158" s="4"/>
    </row>
    <row r="159" spans="1:6" x14ac:dyDescent="0.35">
      <c r="A159" s="4"/>
      <c r="B159" s="4"/>
    </row>
    <row r="160" spans="1:6" x14ac:dyDescent="0.35">
      <c r="A160" s="4"/>
      <c r="B160" s="4"/>
    </row>
    <row r="161" spans="1:2" x14ac:dyDescent="0.35">
      <c r="A161" s="4"/>
      <c r="B161" s="4"/>
    </row>
    <row r="162" spans="1:2" x14ac:dyDescent="0.35">
      <c r="A162" s="4"/>
      <c r="B162" s="4"/>
    </row>
    <row r="163" spans="1:2" x14ac:dyDescent="0.35">
      <c r="A163" s="4"/>
      <c r="B163" s="4"/>
    </row>
    <row r="164" spans="1:2" x14ac:dyDescent="0.35">
      <c r="A164" s="4"/>
      <c r="B164" s="4"/>
    </row>
    <row r="165" spans="1:2" x14ac:dyDescent="0.35">
      <c r="A165" s="4"/>
      <c r="B165" s="4"/>
    </row>
    <row r="166" spans="1:2" x14ac:dyDescent="0.35">
      <c r="A166" s="5"/>
      <c r="B166" s="5"/>
    </row>
    <row r="167" spans="1:2" x14ac:dyDescent="0.35">
      <c r="A167" s="8"/>
      <c r="B167" s="8"/>
    </row>
    <row r="168" spans="1:2" x14ac:dyDescent="0.35">
      <c r="A168" s="5"/>
      <c r="B168" s="5"/>
    </row>
    <row r="169" spans="1:2" x14ac:dyDescent="0.35">
      <c r="A169" s="4"/>
      <c r="B169" s="4"/>
    </row>
    <row r="170" spans="1:2" x14ac:dyDescent="0.35">
      <c r="A170" s="4"/>
      <c r="B170" s="4"/>
    </row>
    <row r="171" spans="1:2" x14ac:dyDescent="0.35">
      <c r="A171" s="4"/>
      <c r="B171" s="4"/>
    </row>
    <row r="172" spans="1:2" x14ac:dyDescent="0.35">
      <c r="A172" s="5"/>
      <c r="B172" s="5"/>
    </row>
    <row r="173" spans="1:2" x14ac:dyDescent="0.35">
      <c r="A173" s="9"/>
      <c r="B173" s="9"/>
    </row>
  </sheetData>
  <sortState ref="H2:R18">
    <sortCondition descending="1" ref="R2:R18"/>
  </sortState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 8472</dc:creator>
  <cp:lastModifiedBy>Windows User</cp:lastModifiedBy>
  <dcterms:created xsi:type="dcterms:W3CDTF">2014-01-08T02:53:12Z</dcterms:created>
  <dcterms:modified xsi:type="dcterms:W3CDTF">2023-01-28T22:42:35Z</dcterms:modified>
</cp:coreProperties>
</file>